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産業観光部\産業観光部 森林田園整備課\⑤事務分掌\(15) 農業農村整備事業の企画、調整及び実施\15.農地・水・環境保全向上対策\多面的機能支払交付金（まるごと）\R2年度\08 活動計画\07 公表（HP）\03 添付ファイル\"/>
    </mc:Choice>
  </mc:AlternateContent>
  <xr:revisionPtr revIDLastSave="0" documentId="13_ncr:1_{8675D464-A6FA-4415-AEA3-84127ED8D2F5}" xr6:coauthVersionLast="36" xr6:coauthVersionMax="36" xr10:uidLastSave="{00000000-0000-0000-0000-000000000000}"/>
  <bookViews>
    <workbookView xWindow="0" yWindow="0" windowWidth="20490" windowHeight="7455" xr2:uid="{00000000-000D-0000-FFFF-FFFF00000000}"/>
  </bookViews>
  <sheets>
    <sheet name="様式第1－8号" sheetId="1" r:id="rId1"/>
    <sheet name="【選択肢】" sheetId="2" r:id="rId2"/>
  </sheets>
  <definedNames>
    <definedName name="_xlnm._FilterDatabase" localSheetId="0" hidden="1">'様式第1－8号'!#REF!</definedName>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【選択肢】!$Q$44:$Q$72</definedName>
    <definedName name="K.農村環境保全活動">【選択肢】!$Q$44:$Q$72</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【選択肢】!$K$1:$T$90</definedName>
    <definedName name="_xlnm.Print_Area" localSheetId="0">'様式第1－8号'!$A$1:$V$150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O142" i="1" l="1"/>
  <c r="S142" i="1"/>
  <c r="R142" i="1"/>
  <c r="Q141" i="1"/>
  <c r="O141" i="1"/>
  <c r="R141" i="1"/>
  <c r="O140" i="1"/>
  <c r="Q140" i="1"/>
  <c r="R140" i="1"/>
  <c r="Q139" i="1"/>
  <c r="R139" i="1"/>
  <c r="Q138" i="1"/>
  <c r="O138" i="1"/>
  <c r="S138" i="1"/>
  <c r="R138" i="1"/>
  <c r="O137" i="1"/>
  <c r="Q137" i="1"/>
  <c r="R137" i="1"/>
  <c r="Y137" i="1"/>
  <c r="Q136" i="1"/>
  <c r="O136" i="1"/>
  <c r="S136" i="1"/>
  <c r="R136" i="1"/>
  <c r="Y136" i="1"/>
  <c r="Q135" i="1"/>
  <c r="O135" i="1"/>
  <c r="R135" i="1"/>
  <c r="O134" i="1"/>
  <c r="Q134" i="1"/>
  <c r="R134" i="1"/>
  <c r="Q133" i="1"/>
  <c r="R133" i="1"/>
  <c r="Q132" i="1"/>
  <c r="O132" i="1"/>
  <c r="S132" i="1"/>
  <c r="R132" i="1"/>
  <c r="N109" i="1"/>
  <c r="N107" i="1"/>
  <c r="N106" i="1"/>
  <c r="N105" i="1"/>
  <c r="L32" i="1"/>
  <c r="L27" i="1"/>
  <c r="L40" i="1" l="1"/>
  <c r="S133" i="1"/>
  <c r="S139" i="1"/>
  <c r="N108" i="1"/>
  <c r="O133" i="1"/>
  <c r="S134" i="1"/>
  <c r="S137" i="1"/>
  <c r="O139" i="1"/>
  <c r="S140" i="1"/>
  <c r="Q142" i="1"/>
  <c r="S135" i="1"/>
  <c r="S141" i="1"/>
</calcChain>
</file>

<file path=xl/sharedStrings.xml><?xml version="1.0" encoding="utf-8"?>
<sst xmlns="http://schemas.openxmlformats.org/spreadsheetml/2006/main" count="668" uniqueCount="374">
  <si>
    <t>（様式第1－８号）</t>
    <rPh sb="3" eb="4">
      <t>ダイ</t>
    </rPh>
    <rPh sb="7" eb="8">
      <t>ゴウ</t>
    </rPh>
    <phoneticPr fontId="3"/>
  </si>
  <si>
    <t>長　殿</t>
    <rPh sb="0" eb="1">
      <t>チョウ</t>
    </rPh>
    <rPh sb="2" eb="3">
      <t>ドノ</t>
    </rPh>
    <phoneticPr fontId="3"/>
  </si>
  <si>
    <t>㊞</t>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</si>
  <si>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</si>
  <si>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</si>
  <si>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</si>
  <si>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</si>
  <si>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</si>
  <si>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</si>
  <si>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</si>
  <si>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</si>
  <si>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</si>
  <si>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</si>
  <si>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</si>
  <si>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</si>
  <si>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</si>
  <si>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</si>
  <si>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</si>
  <si>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</si>
  <si>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</si>
  <si>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</si>
  <si>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</si>
  <si>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</si>
  <si>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</si>
  <si>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</si>
  <si>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</si>
  <si>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</si>
  <si>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</si>
  <si>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</si>
  <si>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</si>
  <si>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</si>
  <si>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</si>
  <si>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</si>
  <si>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</si>
  <si>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</si>
  <si>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</si>
  <si>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</si>
  <si>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</si>
  <si>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</si>
  <si>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</si>
  <si>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</si>
  <si>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</si>
  <si>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</si>
  <si>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</si>
  <si>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</si>
  <si>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</si>
  <si>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</si>
  <si>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</si>
  <si>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</si>
  <si>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</si>
  <si>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</si>
  <si>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</si>
  <si>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</si>
  <si>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</si>
  <si>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</si>
  <si>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</si>
  <si>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</si>
  <si>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</si>
  <si>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</si>
  <si>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</si>
  <si>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</si>
  <si>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</si>
  <si>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</si>
  <si>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</si>
  <si>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</si>
  <si>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</si>
  <si>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</si>
  <si>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</si>
  <si>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</si>
  <si>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</si>
  <si>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</si>
  <si>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</si>
  <si>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</si>
  <si>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</si>
  <si>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</si>
  <si>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</si>
  <si>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</si>
  <si>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</si>
  <si>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</si>
  <si>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</si>
  <si>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</si>
  <si>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</si>
  <si>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</si>
  <si>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</si>
  <si>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</si>
  <si>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</si>
  <si>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</si>
  <si>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</si>
  <si>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</si>
  <si>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</si>
  <si>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</si>
  <si>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</si>
  <si>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</si>
  <si>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</si>
  <si>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</si>
  <si>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</si>
  <si>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</si>
  <si>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</si>
  <si>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</si>
  <si>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</si>
  <si>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</si>
  <si>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</si>
  <si>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</si>
  <si>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</si>
  <si>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</si>
  <si>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</si>
  <si>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</si>
  <si>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</si>
  <si>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</si>
  <si>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</si>
  <si>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</si>
  <si>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</si>
  <si>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</si>
  <si>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</si>
  <si>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</si>
  <si>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</si>
  <si>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</si>
  <si>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農地周りの環境改善活動の強化</t>
    <rPh sb="3" eb="6">
      <t>ノウチマワ</t>
    </rPh>
    <rPh sb="8" eb="10">
      <t>カンキョウ</t>
    </rPh>
    <rPh sb="10" eb="12">
      <t>カイゼン</t>
    </rPh>
    <rPh sb="12" eb="14">
      <t>カツドウ</t>
    </rPh>
    <rPh sb="15" eb="17">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</si>
  <si>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</si>
  <si>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</si>
  <si>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</si>
  <si>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医療・福祉との連携</t>
    <rPh sb="3" eb="5">
      <t>イリョウ</t>
    </rPh>
    <rPh sb="6" eb="8">
      <t>フクシ</t>
    </rPh>
    <rPh sb="10" eb="12">
      <t>レンケイ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</si>
  <si>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</si>
  <si>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</si>
  <si>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</si>
  <si>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</si>
  <si>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</si>
  <si>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</si>
  <si>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</si>
  <si>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</si>
  <si>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</si>
  <si>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</si>
  <si>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</si>
  <si>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</si>
  <si>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</si>
  <si>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</si>
  <si>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</si>
  <si>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</si>
  <si>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</si>
  <si>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</si>
  <si>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</si>
  <si>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</si>
  <si>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</si>
  <si>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</si>
  <si>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</si>
  <si>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</si>
  <si>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</si>
  <si>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</si>
  <si>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</si>
  <si>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</si>
  <si>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</si>
  <si>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</si>
  <si>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</si>
  <si>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</si>
  <si>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</si>
  <si>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</si>
  <si>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</si>
  <si>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</si>
  <si>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</si>
  <si>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</si>
  <si>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</si>
  <si>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</si>
  <si>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</si>
  <si>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</si>
  <si>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</si>
  <si>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</si>
  <si>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</si>
  <si>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</si>
  <si>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</si>
  <si>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</si>
  <si>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</si>
  <si>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</si>
  <si>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</si>
  <si>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</si>
  <si>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</si>
  <si>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</si>
  <si>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</si>
  <si>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</si>
  <si>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</si>
  <si>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</si>
  <si>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</si>
  <si>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</si>
  <si>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</si>
  <si>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</si>
  <si>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</si>
  <si>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</si>
  <si>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</si>
  <si>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</si>
  <si>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</si>
  <si>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</si>
  <si>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</si>
  <si>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</si>
  <si>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</si>
  <si>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</si>
  <si>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</si>
  <si>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</si>
  <si>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</si>
  <si>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</si>
  <si>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</si>
  <si>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</si>
  <si>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</si>
  <si>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</si>
  <si>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</si>
  <si>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</si>
  <si>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</si>
  <si>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</si>
  <si>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</si>
  <si>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</si>
  <si>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</si>
  <si>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</si>
  <si>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</si>
  <si>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</si>
  <si>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</si>
  <si>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</si>
  <si>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</si>
  <si>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</si>
  <si>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</si>
  <si>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</si>
  <si>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</si>
  <si>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</si>
  <si>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</si>
  <si>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</si>
  <si>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</si>
  <si>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</si>
  <si>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</si>
  <si>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</si>
  <si>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</si>
  <si>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</si>
  <si>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</si>
  <si>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</si>
  <si>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</si>
  <si>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</si>
  <si>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</si>
  <si>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</si>
  <si>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</si>
  <si>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</si>
  <si>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</si>
  <si>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</si>
  <si>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</si>
  <si>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</si>
  <si>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</si>
  <si>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</si>
  <si>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</si>
  <si>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</si>
  <si>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</si>
  <si>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</si>
  <si>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</si>
  <si>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</si>
  <si>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</si>
  <si>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</si>
  <si>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</si>
  <si>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</si>
  <si>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</si>
  <si>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</si>
  <si>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</si>
  <si>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</si>
  <si>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</si>
  <si>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</si>
  <si>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</si>
  <si>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</si>
  <si>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</si>
  <si>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</si>
  <si>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</si>
  <si>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</si>
  <si>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</si>
  <si>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</si>
  <si>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</si>
  <si>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</si>
  <si>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</si>
  <si>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</si>
  <si>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</si>
  <si>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</si>
  <si>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</si>
  <si>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</si>
  <si>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</si>
  <si>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</si>
  <si>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</si>
  <si>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</si>
  <si>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</si>
  <si>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</si>
  <si>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</si>
  <si>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</si>
  <si>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</si>
  <si>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</si>
  <si>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</si>
  <si>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</si>
  <si>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</si>
  <si>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</si>
  <si>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</si>
  <si>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</si>
  <si>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</si>
  <si>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</si>
  <si>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</si>
  <si>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</si>
  <si>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</si>
  <si>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</si>
  <si>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</si>
  <si>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</si>
  <si>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</si>
  <si>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</si>
  <si>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</si>
  <si>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</si>
  <si>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</si>
  <si>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</si>
  <si>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</si>
  <si>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</si>
  <si>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</si>
  <si>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</si>
  <si>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</si>
  <si>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</si>
  <si>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</si>
  <si>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</si>
  <si>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</si>
  <si>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</si>
  <si>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</si>
  <si>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</si>
  <si>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</si>
  <si>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</si>
  <si>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</si>
  <si>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</si>
  <si>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</si>
  <si>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</si>
  <si>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</si>
  <si>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</si>
  <si>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</si>
  <si>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</si>
  <si>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</si>
  <si>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</si>
  <si>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</si>
  <si>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</si>
  <si>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</si>
  <si>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</si>
  <si>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</si>
  <si>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</si>
  <si>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</si>
  <si>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</si>
  <si>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</si>
  <si>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</si>
  <si>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</si>
  <si>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</si>
  <si>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</si>
  <si>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</si>
  <si>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</si>
  <si>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108 生物の生活史を考慮した適性管理（生態系保全）</t>
    <rPh sb="4" eb="6">
      <t>セイブツ</t>
    </rPh>
    <rPh sb="7" eb="9">
      <t>セイカツ</t>
    </rPh>
    <rPh sb="9" eb="10">
      <t>シ</t>
    </rPh>
    <rPh sb="11" eb="13">
      <t>コウリョ</t>
    </rPh>
    <rPh sb="15" eb="17">
      <t>テキセイ</t>
    </rPh>
    <rPh sb="17" eb="19">
      <t>カンリ</t>
    </rPh>
    <rPh sb="20" eb="23">
      <t>セイタイケイ</t>
    </rPh>
    <rPh sb="23" eb="25">
      <t>ホゼン</t>
    </rPh>
    <phoneticPr fontId="1"/>
  </si>
  <si>
    <t>109 生態系、生物多様性保全に考慮した施設の適正管理（生態系保全）</t>
    <rPh sb="4" eb="7">
      <t>セイタイケイ</t>
    </rPh>
    <rPh sb="8" eb="10">
      <t>セイブツ</t>
    </rPh>
    <rPh sb="10" eb="13">
      <t>タヨウセイ</t>
    </rPh>
    <rPh sb="13" eb="15">
      <t>ホゼン</t>
    </rPh>
    <rPh sb="16" eb="18">
      <t>コウリョ</t>
    </rPh>
    <rPh sb="20" eb="22">
      <t>シセツ</t>
    </rPh>
    <rPh sb="23" eb="25">
      <t>テキセイ</t>
    </rPh>
    <rPh sb="25" eb="27">
      <t>カンリ</t>
    </rPh>
    <rPh sb="28" eb="31">
      <t>セイタイケイ</t>
    </rPh>
    <rPh sb="31" eb="33">
      <t>ホゼン</t>
    </rPh>
    <phoneticPr fontId="1"/>
  </si>
  <si>
    <t>110 生態系、水田を活用した生息環境の提供（生態系保全）</t>
    <rPh sb="4" eb="7">
      <t>セイタイケイ</t>
    </rPh>
    <rPh sb="8" eb="10">
      <t>スイデン</t>
    </rPh>
    <rPh sb="11" eb="13">
      <t>カツヨウ</t>
    </rPh>
    <rPh sb="15" eb="17">
      <t>セイソク</t>
    </rPh>
    <rPh sb="17" eb="19">
      <t>カンキョウ</t>
    </rPh>
    <rPh sb="20" eb="22">
      <t>テイキョウ</t>
    </rPh>
    <rPh sb="23" eb="26">
      <t>セイタイケイ</t>
    </rPh>
    <rPh sb="26" eb="28">
      <t>ホゼン</t>
    </rPh>
    <phoneticPr fontId="1"/>
  </si>
  <si>
    <t>111 生態系、放流・植栽を通じた在来生物の育成（生態系保全）</t>
    <rPh sb="4" eb="7">
      <t>セイタイケイ</t>
    </rPh>
    <rPh sb="8" eb="10">
      <t>ホウリュウ</t>
    </rPh>
    <rPh sb="11" eb="13">
      <t>ショクサイ</t>
    </rPh>
    <rPh sb="14" eb="15">
      <t>ツウ</t>
    </rPh>
    <rPh sb="17" eb="19">
      <t>ザイライ</t>
    </rPh>
    <rPh sb="19" eb="21">
      <t>セイブツ</t>
    </rPh>
    <rPh sb="22" eb="24">
      <t>イクセイ</t>
    </rPh>
    <rPh sb="25" eb="28">
      <t>セイタイケイ</t>
    </rPh>
    <rPh sb="28" eb="30">
      <t>ホゼン</t>
    </rPh>
    <phoneticPr fontId="1"/>
  </si>
  <si>
    <t>112 放流・植栽を通じた在来生物の育成</t>
  </si>
  <si>
    <t>113　希少種の監視</t>
  </si>
  <si>
    <t>114 農業用水の地域用水としての利用・管理</t>
  </si>
  <si>
    <t>101 水田からの排水（濁水）管理（水質保全）</t>
  </si>
  <si>
    <t>102 内湖や水質浄化池、浄化型水路の機能維持増進活動（公共用水域の水質保全活動）</t>
  </si>
  <si>
    <t>103 水田の貯留機能向上活動（水田の貯留機能向上活動）</t>
  </si>
  <si>
    <t>104 水田魚道の設置（生物多様性の回復）</t>
  </si>
  <si>
    <t>105 水路魚道の設置（生物多様性の回復）</t>
  </si>
  <si>
    <t>106 生息環境向上施設の設置（生物多様性の回復）</t>
  </si>
  <si>
    <t>107 生物の移動経路の確保（生物多様性の回復）</t>
  </si>
  <si>
    <t>115 広報誌等の作成</t>
    <rPh sb="4" eb="7">
      <t>コウホウシ</t>
    </rPh>
    <rPh sb="7" eb="8">
      <t>トウ</t>
    </rPh>
    <rPh sb="9" eb="11">
      <t>サクセイ</t>
    </rPh>
    <phoneticPr fontId="1"/>
  </si>
  <si>
    <t>116 看板等の設置</t>
    <rPh sb="4" eb="7">
      <t>カンバントウ</t>
    </rPh>
    <rPh sb="8" eb="10">
      <t>セッチ</t>
    </rPh>
    <phoneticPr fontId="1"/>
  </si>
  <si>
    <t>共同</t>
    <rPh sb="0" eb="2">
      <t>キョウドウ</t>
    </rPh>
    <phoneticPr fontId="14"/>
  </si>
  <si>
    <t>実践活動</t>
    <rPh sb="0" eb="2">
      <t>ジッセン</t>
    </rPh>
    <rPh sb="2" eb="4">
      <t>カツドウ</t>
    </rPh>
    <phoneticPr fontId="14"/>
  </si>
  <si>
    <t>水質保全</t>
    <rPh sb="0" eb="2">
      <t>スイシツ</t>
    </rPh>
    <rPh sb="2" eb="4">
      <t>ホゼン</t>
    </rPh>
    <phoneticPr fontId="14"/>
  </si>
  <si>
    <t>公共用水域の水質保全活動</t>
  </si>
  <si>
    <t>水田の貯留機能向上活動</t>
  </si>
  <si>
    <t>生物多様性の回復</t>
  </si>
  <si>
    <t>生態系保全</t>
    <rPh sb="0" eb="3">
      <t>セイタイケイ</t>
    </rPh>
    <rPh sb="3" eb="5">
      <t>ホゼン</t>
    </rPh>
    <phoneticPr fontId="14"/>
  </si>
  <si>
    <t>113 希少種の監視</t>
  </si>
  <si>
    <t>景観形成・
生活環境保全</t>
  </si>
  <si>
    <t>啓発・普及</t>
    <rPh sb="0" eb="2">
      <t>ケイハツ</t>
    </rPh>
    <rPh sb="3" eb="5">
      <t>フキュウ</t>
    </rPh>
    <phoneticPr fontId="14"/>
  </si>
  <si>
    <t>令和○年○月○日</t>
    <rPh sb="0" eb="2">
      <t>レイワ</t>
    </rPh>
    <rPh sb="3" eb="4">
      <t>ネン</t>
    </rPh>
    <rPh sb="5" eb="6">
      <t>ガツ</t>
    </rPh>
    <rPh sb="7" eb="8">
      <t>ニチ</t>
    </rPh>
    <phoneticPr fontId="3"/>
  </si>
  <si>
    <t>令和○年度　多面的機能支払交付金に係る実施状況報告書</t>
    <rPh sb="0" eb="2">
      <t>レイワ</t>
    </rPh>
    <rPh sb="3" eb="5">
      <t>ネンド</t>
    </rPh>
    <phoneticPr fontId="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</si>
  <si>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</si>
  <si>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３　事務・組織運営等に関する研修、
　　機械の安全使用に関する研修</t>
    <phoneticPr fontId="3"/>
  </si>
  <si>
    <t>（持越金の使用内容等を記入）</t>
    <rPh sb="1" eb="3">
      <t>モチコシ</t>
    </rPh>
    <rPh sb="3" eb="4">
      <t>キン</t>
    </rPh>
    <rPh sb="5" eb="7">
      <t>シヨウ</t>
    </rPh>
    <rPh sb="7" eb="9">
      <t>ナイヨウ</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</si>
</sst>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style="hair">
        <color theme="1"/>
      </bottom>
      <diagonal/>
    </border>
    <border>
      <left style="thin">
        <color theme="1"/>
      </left>
      <right style="thin">
        <color indexed="64"/>
      </right>
      <top style="hair">
        <color theme="1"/>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cellStyleXfs>
  <cellXfs count="474">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8" fillId="4" borderId="48"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0" fontId="12" fillId="6" borderId="0" xfId="0"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7" borderId="5" xfId="0" applyFont="1" applyFill="1" applyBorder="1" applyAlignment="1">
      <alignment vertical="center"/>
    </xf>
    <xf numFmtId="0" fontId="24" fillId="7" borderId="5" xfId="0" applyFont="1" applyFill="1" applyBorder="1" applyAlignment="1">
      <alignment vertical="center"/>
    </xf>
    <xf numFmtId="0" fontId="23" fillId="7" borderId="1" xfId="0" applyFont="1" applyFill="1" applyBorder="1" applyAlignment="1">
      <alignment horizontal="right" vertical="center"/>
    </xf>
    <xf numFmtId="0" fontId="23" fillId="7" borderId="2" xfId="0" applyFont="1" applyFill="1" applyBorder="1" applyAlignment="1">
      <alignment vertical="center"/>
    </xf>
    <xf numFmtId="0" fontId="11" fillId="7" borderId="1" xfId="0" applyFont="1" applyFill="1" applyBorder="1" applyAlignment="1">
      <alignment horizontal="right" vertical="center" shrinkToFit="1"/>
    </xf>
    <xf numFmtId="0" fontId="11" fillId="7" borderId="2" xfId="0" applyFont="1" applyFill="1" applyBorder="1" applyAlignment="1">
      <alignment vertical="center" shrinkToFit="1"/>
    </xf>
    <xf numFmtId="0" fontId="11" fillId="7"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10" borderId="5" xfId="0" applyFont="1" applyFill="1" applyBorder="1" applyAlignment="1">
      <alignment vertical="center" wrapText="1"/>
    </xf>
    <xf numFmtId="0" fontId="26" fillId="10" borderId="1" xfId="0" applyFont="1" applyFill="1" applyBorder="1" applyAlignment="1">
      <alignment vertical="center" wrapText="1"/>
    </xf>
    <xf numFmtId="0" fontId="26" fillId="10" borderId="5" xfId="0" applyFont="1" applyFill="1" applyBorder="1" applyAlignment="1">
      <alignment horizontal="center" vertical="center" wrapText="1"/>
    </xf>
    <xf numFmtId="0" fontId="26" fillId="10" borderId="3" xfId="0" applyFont="1" applyFill="1" applyBorder="1" applyAlignment="1">
      <alignment vertical="center" wrapText="1" shrinkToFit="1"/>
    </xf>
    <xf numFmtId="0" fontId="27" fillId="10" borderId="66" xfId="3" applyFont="1" applyFill="1" applyBorder="1" applyAlignment="1">
      <alignment horizontal="center" vertical="center"/>
    </xf>
    <xf numFmtId="0" fontId="27" fillId="10"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9" borderId="81" xfId="0" applyFont="1" applyFill="1" applyBorder="1" applyAlignment="1">
      <alignment horizontal="center" vertical="center" shrinkToFit="1"/>
    </xf>
    <xf numFmtId="0" fontId="27" fillId="0" borderId="75" xfId="3" applyFont="1" applyBorder="1">
      <alignment vertical="center"/>
    </xf>
    <xf numFmtId="0" fontId="27" fillId="10"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9" borderId="5" xfId="0" applyFont="1" applyFill="1" applyBorder="1" applyAlignment="1">
      <alignment horizontal="center" vertical="center" shrinkToFit="1"/>
    </xf>
    <xf numFmtId="0" fontId="27" fillId="0" borderId="70" xfId="3" applyFont="1" applyBorder="1">
      <alignment vertical="center"/>
    </xf>
    <xf numFmtId="0" fontId="26" fillId="0" borderId="21" xfId="0" applyFont="1" applyFill="1" applyBorder="1" applyAlignment="1">
      <alignment horizontal="center" vertical="center"/>
    </xf>
    <xf numFmtId="0" fontId="26" fillId="0" borderId="83"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4" xfId="3" applyFont="1" applyBorder="1">
      <alignment vertical="center"/>
    </xf>
    <xf numFmtId="0" fontId="26" fillId="0" borderId="85" xfId="0" applyFont="1" applyBorder="1">
      <alignment vertical="center"/>
    </xf>
    <xf numFmtId="0" fontId="26" fillId="2" borderId="86" xfId="0" applyFont="1" applyFill="1" applyBorder="1">
      <alignment vertical="center"/>
    </xf>
    <xf numFmtId="0" fontId="26" fillId="2" borderId="87" xfId="0" applyFont="1" applyFill="1" applyBorder="1">
      <alignment vertical="center"/>
    </xf>
    <xf numFmtId="0" fontId="32" fillId="11" borderId="0" xfId="3" applyFont="1" applyFill="1">
      <alignment vertical="center"/>
    </xf>
    <xf numFmtId="0" fontId="32" fillId="11" borderId="0" xfId="0" applyFont="1" applyFill="1">
      <alignment vertical="center"/>
    </xf>
    <xf numFmtId="0" fontId="27" fillId="0" borderId="0" xfId="3" applyFont="1">
      <alignment vertical="center"/>
    </xf>
    <xf numFmtId="0" fontId="26" fillId="2" borderId="88" xfId="0" applyFont="1" applyFill="1" applyBorder="1">
      <alignment vertical="center"/>
    </xf>
    <xf numFmtId="0" fontId="26" fillId="2" borderId="89" xfId="0" applyFont="1" applyFill="1" applyBorder="1">
      <alignment vertical="center"/>
    </xf>
    <xf numFmtId="0" fontId="11" fillId="7"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8" borderId="8" xfId="0" applyFont="1" applyFill="1" applyBorder="1" applyAlignment="1">
      <alignment horizontal="center" vertical="center"/>
    </xf>
    <xf numFmtId="0" fontId="27" fillId="9" borderId="52" xfId="3" applyFont="1" applyFill="1" applyBorder="1" applyAlignment="1">
      <alignment horizontal="center" vertical="center"/>
    </xf>
    <xf numFmtId="0" fontId="27" fillId="9" borderId="46" xfId="3" applyFont="1" applyFill="1" applyBorder="1" applyAlignment="1">
      <alignment horizontal="center" vertical="center"/>
    </xf>
    <xf numFmtId="0" fontId="27" fillId="9" borderId="47" xfId="3" applyFont="1" applyFill="1" applyBorder="1" applyAlignment="1">
      <alignment horizontal="center" vertical="center"/>
    </xf>
    <xf numFmtId="0" fontId="28" fillId="9" borderId="65" xfId="0" applyFont="1" applyFill="1" applyBorder="1" applyAlignment="1">
      <alignment vertical="center" wrapText="1"/>
    </xf>
    <xf numFmtId="0" fontId="28" fillId="9" borderId="70" xfId="0" applyFont="1" applyFill="1" applyBorder="1" applyAlignment="1">
      <alignment vertical="center" wrapText="1"/>
    </xf>
    <xf numFmtId="0" fontId="26" fillId="0" borderId="56" xfId="0" applyFont="1" applyBorder="1" applyAlignment="1">
      <alignment vertical="center" wrapText="1"/>
    </xf>
    <xf numFmtId="0" fontId="27" fillId="10" borderId="68" xfId="3" applyFont="1" applyFill="1" applyBorder="1" applyAlignment="1">
      <alignment horizontal="center" vertical="center"/>
    </xf>
    <xf numFmtId="0" fontId="27" fillId="10" borderId="69" xfId="3" applyFont="1" applyFill="1" applyBorder="1" applyAlignment="1">
      <alignment horizontal="center" vertical="center"/>
    </xf>
    <xf numFmtId="0" fontId="21" fillId="0" borderId="27" xfId="3" applyFont="1" applyFill="1" applyBorder="1" applyAlignment="1">
      <alignment vertical="center" wrapText="1"/>
    </xf>
  </cellXfs>
  <cellStyles count="4">
    <cellStyle name="桁区切り" xfId="1" builtinId="6"/>
    <cellStyle name="標準" xfId="0" builtinId="0"/>
    <cellStyle name="標準 2" xfId="3" xr:uid="{00000000-0005-0000-0000-000002000000}"/>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89</xdr:row>
      <xdr:rowOff>121867</xdr:rowOff>
    </xdr:from>
    <xdr:to>
      <xdr:col>15</xdr:col>
      <xdr:colOff>635000</xdr:colOff>
      <xdr:row>92</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72</xdr:row>
      <xdr:rowOff>116632</xdr:rowOff>
    </xdr:from>
    <xdr:to>
      <xdr:col>16</xdr:col>
      <xdr:colOff>3217118</xdr:colOff>
      <xdr:row>77</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9"/>
  <sheetViews>
    <sheetView tabSelected="1" view="pageBreakPreview" topLeftCell="A34" zoomScaleNormal="100" zoomScaleSheetLayoutView="100" workbookViewId="0">
      <selection activeCell="P40" sqref="P40:U40"/>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7" width="4.5" style="21" customWidth="1"/>
    <col min="18" max="18" width="5.375" style="21" customWidth="1"/>
    <col min="19" max="21" width="3.875" style="21" customWidth="1"/>
    <col min="22" max="22" width="1.875" style="21" customWidth="1"/>
    <col min="23" max="24" width="2.625" style="21" customWidth="1"/>
    <col min="25" max="16384" width="9" style="21"/>
  </cols>
  <sheetData>
    <row r="1" spans="1:28" s="3" customFormat="1" ht="27.75" customHeight="1" x14ac:dyDescent="0.15">
      <c r="A1" s="1" t="s">
        <v>0</v>
      </c>
      <c r="B1" s="2"/>
      <c r="C1" s="2"/>
      <c r="D1" s="2"/>
      <c r="Q1" s="4"/>
      <c r="R1" s="4"/>
    </row>
    <row r="2" spans="1:28" s="3" customFormat="1" ht="27.75" customHeight="1" x14ac:dyDescent="0.15">
      <c r="A2" s="1"/>
      <c r="B2" s="2"/>
      <c r="C2" s="2"/>
      <c r="D2" s="2"/>
      <c r="Q2" s="446" t="s">
        <v>369</v>
      </c>
      <c r="R2" s="446"/>
      <c r="S2" s="446"/>
      <c r="T2" s="446"/>
    </row>
    <row r="3" spans="1:28" s="5" customFormat="1" ht="25.5" customHeight="1" x14ac:dyDescent="0.15">
      <c r="C3" s="447" t="s">
        <v>143</v>
      </c>
      <c r="D3" s="447"/>
      <c r="E3" s="5" t="s">
        <v>1</v>
      </c>
      <c r="F3" s="6"/>
      <c r="G3" s="6"/>
    </row>
    <row r="4" spans="1:28" s="5" customFormat="1" ht="29.25" customHeight="1" x14ac:dyDescent="0.15">
      <c r="A4" s="7"/>
      <c r="B4" s="7"/>
      <c r="C4" s="7"/>
      <c r="D4" s="7"/>
      <c r="E4" s="7"/>
      <c r="F4" s="6"/>
      <c r="G4" s="6"/>
      <c r="H4" s="6"/>
      <c r="I4" s="6"/>
      <c r="J4" s="6"/>
      <c r="K4" s="6"/>
      <c r="L4" s="6"/>
      <c r="M4" s="6"/>
      <c r="N4" s="6"/>
      <c r="O4" s="6"/>
      <c r="P4" s="6"/>
      <c r="Q4" s="6"/>
    </row>
    <row r="5" spans="1:28" s="3" customFormat="1" ht="24" customHeight="1" x14ac:dyDescent="0.15">
      <c r="A5" s="8"/>
      <c r="B5" s="8"/>
      <c r="C5" s="8"/>
      <c r="D5" s="8"/>
      <c r="P5" s="443" t="s">
        <v>144</v>
      </c>
      <c r="Q5" s="443"/>
      <c r="R5" s="443"/>
      <c r="S5" s="443"/>
      <c r="T5" s="443"/>
    </row>
    <row r="6" spans="1:28" s="3" customFormat="1" ht="24" customHeight="1" x14ac:dyDescent="0.15">
      <c r="A6" s="8"/>
      <c r="B6" s="8"/>
      <c r="C6" s="8"/>
      <c r="D6" s="8"/>
      <c r="P6" s="444" t="s">
        <v>145</v>
      </c>
      <c r="Q6" s="444"/>
      <c r="R6" s="444"/>
      <c r="S6" s="444"/>
      <c r="T6" s="444"/>
      <c r="U6" s="3" t="s">
        <v>2</v>
      </c>
    </row>
    <row r="7" spans="1:28" s="3" customFormat="1" ht="26.25" customHeight="1" x14ac:dyDescent="0.15">
      <c r="A7" s="8"/>
      <c r="B7" s="8"/>
      <c r="C7" s="8"/>
      <c r="D7" s="8"/>
      <c r="E7" s="9"/>
    </row>
    <row r="8" spans="1:28" s="5" customFormat="1" ht="25.5" customHeight="1" x14ac:dyDescent="0.15">
      <c r="A8" s="10"/>
      <c r="B8" s="11"/>
      <c r="C8" s="11"/>
      <c r="D8" s="11"/>
      <c r="E8" s="11"/>
      <c r="F8" s="6"/>
      <c r="G8" s="6"/>
    </row>
    <row r="9" spans="1:28" s="5" customFormat="1" ht="25.5" customHeight="1" x14ac:dyDescent="0.15">
      <c r="A9" s="10"/>
      <c r="C9" s="12" t="s">
        <v>370</v>
      </c>
      <c r="D9" s="12"/>
      <c r="E9" s="12"/>
      <c r="F9" s="6"/>
      <c r="G9" s="6"/>
    </row>
    <row r="10" spans="1:28" s="5" customFormat="1" ht="25.5" customHeight="1" x14ac:dyDescent="0.15">
      <c r="A10" s="10"/>
      <c r="B10" s="11"/>
      <c r="C10" s="11"/>
      <c r="D10" s="11"/>
      <c r="E10" s="11"/>
      <c r="F10" s="6"/>
      <c r="G10" s="6"/>
    </row>
    <row r="11" spans="1:28" s="13" customFormat="1" ht="64.5" customHeight="1" x14ac:dyDescent="0.15">
      <c r="B11" s="448" t="s">
        <v>3</v>
      </c>
      <c r="C11" s="448"/>
      <c r="D11" s="448"/>
      <c r="E11" s="448"/>
      <c r="F11" s="448"/>
      <c r="G11" s="448"/>
      <c r="H11" s="448"/>
      <c r="I11" s="448"/>
      <c r="J11" s="448"/>
      <c r="K11" s="448"/>
      <c r="L11" s="448"/>
      <c r="M11" s="448"/>
      <c r="N11" s="448"/>
      <c r="O11" s="448"/>
      <c r="P11" s="448"/>
      <c r="Q11" s="448"/>
      <c r="R11" s="448"/>
      <c r="S11" s="448"/>
    </row>
    <row r="12" spans="1:28" s="18" customFormat="1" ht="6.75" customHeight="1" x14ac:dyDescent="0.15">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x14ac:dyDescent="0.15">
      <c r="A13" s="19"/>
      <c r="B13" s="20"/>
      <c r="C13" s="20"/>
      <c r="D13" s="20"/>
      <c r="E13" s="20"/>
      <c r="F13" s="20"/>
      <c r="N13" s="22"/>
      <c r="Q13" s="22"/>
      <c r="R13" s="22"/>
      <c r="U13" s="22"/>
      <c r="V13" s="23" t="s">
        <v>4</v>
      </c>
      <c r="W13" s="24"/>
      <c r="X13" s="24"/>
      <c r="AA13" s="25"/>
      <c r="AB13" s="26"/>
    </row>
    <row r="14" spans="1:28" s="28" customFormat="1" ht="29.25" customHeight="1" x14ac:dyDescent="0.4">
      <c r="A14" s="449" t="s">
        <v>5</v>
      </c>
      <c r="B14" s="449"/>
      <c r="C14" s="449"/>
      <c r="D14" s="449"/>
      <c r="E14" s="449"/>
      <c r="F14" s="449"/>
      <c r="G14" s="449"/>
      <c r="H14" s="449"/>
      <c r="I14" s="449"/>
      <c r="J14" s="449"/>
      <c r="K14" s="449"/>
      <c r="L14" s="449"/>
      <c r="M14" s="449"/>
      <c r="N14" s="449"/>
      <c r="O14" s="449"/>
      <c r="P14" s="449"/>
      <c r="Q14" s="449"/>
      <c r="R14" s="449"/>
      <c r="S14" s="449"/>
      <c r="T14" s="449"/>
      <c r="U14" s="449"/>
      <c r="V14" s="449"/>
      <c r="W14" s="27"/>
      <c r="X14" s="27"/>
      <c r="Y14" s="27"/>
      <c r="Z14" s="27"/>
      <c r="AA14" s="27"/>
    </row>
    <row r="15" spans="1:28" ht="24" customHeight="1" x14ac:dyDescent="0.15">
      <c r="A15" s="29"/>
      <c r="B15" s="29"/>
      <c r="C15" s="29"/>
      <c r="D15" s="30"/>
      <c r="E15" s="30"/>
      <c r="F15" s="30"/>
      <c r="G15" s="30"/>
      <c r="H15" s="30"/>
      <c r="I15" s="30"/>
      <c r="J15" s="30"/>
      <c r="K15" s="30"/>
      <c r="L15" s="20"/>
      <c r="M15" s="450" t="s">
        <v>6</v>
      </c>
      <c r="N15" s="451"/>
      <c r="O15" s="390"/>
      <c r="P15" s="391"/>
      <c r="Q15" s="391"/>
      <c r="R15" s="391"/>
      <c r="S15" s="391"/>
      <c r="T15" s="391"/>
      <c r="U15" s="392"/>
      <c r="V15" s="20"/>
    </row>
    <row r="16" spans="1:28" ht="9" customHeight="1" x14ac:dyDescent="0.15">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x14ac:dyDescent="0.4">
      <c r="A17" s="33"/>
      <c r="B17" s="445" t="s">
        <v>371</v>
      </c>
      <c r="C17" s="445"/>
      <c r="D17" s="445"/>
      <c r="E17" s="445"/>
      <c r="F17" s="445"/>
      <c r="G17" s="445"/>
      <c r="H17" s="445"/>
      <c r="I17" s="445"/>
      <c r="J17" s="445"/>
      <c r="K17" s="445"/>
      <c r="L17" s="34"/>
      <c r="M17" s="35"/>
      <c r="N17" s="36"/>
      <c r="O17" s="37"/>
      <c r="P17" s="37"/>
      <c r="Q17" s="37"/>
      <c r="R17" s="27"/>
      <c r="S17" s="27"/>
      <c r="T17" s="27"/>
      <c r="U17" s="27"/>
      <c r="V17" s="27"/>
      <c r="W17" s="27"/>
      <c r="X17" s="27"/>
    </row>
    <row r="18" spans="1:24" s="28" customFormat="1" ht="26.25" customHeight="1" x14ac:dyDescent="0.45">
      <c r="B18" s="412" t="s">
        <v>7</v>
      </c>
      <c r="C18" s="243" t="s">
        <v>8</v>
      </c>
      <c r="D18" s="244"/>
      <c r="E18" s="244"/>
      <c r="F18" s="244"/>
      <c r="G18" s="244"/>
      <c r="H18" s="244"/>
      <c r="I18" s="244"/>
      <c r="J18" s="244"/>
      <c r="K18" s="245"/>
      <c r="L18" s="288" t="s">
        <v>9</v>
      </c>
      <c r="M18" s="288"/>
      <c r="N18" s="288"/>
      <c r="O18" s="288"/>
      <c r="P18" s="243" t="s">
        <v>10</v>
      </c>
      <c r="Q18" s="244"/>
      <c r="R18" s="244"/>
      <c r="S18" s="244"/>
      <c r="T18" s="244"/>
      <c r="U18" s="245"/>
      <c r="W18" s="38"/>
    </row>
    <row r="19" spans="1:24" s="28" customFormat="1" ht="35.25" customHeight="1" x14ac:dyDescent="0.4">
      <c r="B19" s="413"/>
      <c r="C19" s="39" t="s">
        <v>11</v>
      </c>
      <c r="D19" s="427" t="s">
        <v>12</v>
      </c>
      <c r="E19" s="427"/>
      <c r="F19" s="427"/>
      <c r="G19" s="427"/>
      <c r="H19" s="427"/>
      <c r="I19" s="427"/>
      <c r="J19" s="427"/>
      <c r="K19" s="428"/>
      <c r="L19" s="429"/>
      <c r="M19" s="430"/>
      <c r="N19" s="430"/>
      <c r="O19" s="431"/>
      <c r="P19" s="419"/>
      <c r="Q19" s="420"/>
      <c r="R19" s="420"/>
      <c r="S19" s="420"/>
      <c r="T19" s="420"/>
      <c r="U19" s="421"/>
    </row>
    <row r="20" spans="1:24" s="28" customFormat="1" ht="35.25" customHeight="1" x14ac:dyDescent="0.4">
      <c r="B20" s="413"/>
      <c r="C20" s="40" t="s">
        <v>13</v>
      </c>
      <c r="D20" s="432" t="s">
        <v>14</v>
      </c>
      <c r="E20" s="432"/>
      <c r="F20" s="432"/>
      <c r="G20" s="432"/>
      <c r="H20" s="432"/>
      <c r="I20" s="432"/>
      <c r="J20" s="432"/>
      <c r="K20" s="433"/>
      <c r="L20" s="396"/>
      <c r="M20" s="397"/>
      <c r="N20" s="397"/>
      <c r="O20" s="398"/>
      <c r="P20" s="409"/>
      <c r="Q20" s="410"/>
      <c r="R20" s="410"/>
      <c r="S20" s="410"/>
      <c r="T20" s="410"/>
      <c r="U20" s="411"/>
    </row>
    <row r="21" spans="1:24" s="28" customFormat="1" ht="26.25" customHeight="1" x14ac:dyDescent="0.4">
      <c r="B21" s="413"/>
      <c r="C21" s="40" t="s">
        <v>15</v>
      </c>
      <c r="D21" s="432" t="s">
        <v>16</v>
      </c>
      <c r="E21" s="432"/>
      <c r="F21" s="432"/>
      <c r="G21" s="432"/>
      <c r="H21" s="432"/>
      <c r="I21" s="432"/>
      <c r="J21" s="432"/>
      <c r="K21" s="433"/>
      <c r="L21" s="396"/>
      <c r="M21" s="397"/>
      <c r="N21" s="397"/>
      <c r="O21" s="398"/>
      <c r="P21" s="409"/>
      <c r="Q21" s="410"/>
      <c r="R21" s="410"/>
      <c r="S21" s="410"/>
      <c r="T21" s="410"/>
      <c r="U21" s="411"/>
    </row>
    <row r="22" spans="1:24" s="28" customFormat="1" ht="26.25" customHeight="1" x14ac:dyDescent="0.4">
      <c r="B22" s="413"/>
      <c r="C22" s="40" t="s">
        <v>17</v>
      </c>
      <c r="D22" s="432" t="s">
        <v>18</v>
      </c>
      <c r="E22" s="432"/>
      <c r="F22" s="432"/>
      <c r="G22" s="432"/>
      <c r="H22" s="432"/>
      <c r="I22" s="432"/>
      <c r="J22" s="432"/>
      <c r="K22" s="433"/>
      <c r="L22" s="396"/>
      <c r="M22" s="397"/>
      <c r="N22" s="397"/>
      <c r="O22" s="398"/>
      <c r="P22" s="409"/>
      <c r="Q22" s="410"/>
      <c r="R22" s="410"/>
      <c r="S22" s="410"/>
      <c r="T22" s="410"/>
      <c r="U22" s="411"/>
    </row>
    <row r="23" spans="1:24" s="28" customFormat="1" ht="26.25" customHeight="1" thickBot="1" x14ac:dyDescent="0.45">
      <c r="B23" s="413"/>
      <c r="C23" s="41" t="s">
        <v>19</v>
      </c>
      <c r="D23" s="432" t="s">
        <v>20</v>
      </c>
      <c r="E23" s="432"/>
      <c r="F23" s="432"/>
      <c r="G23" s="432"/>
      <c r="H23" s="432"/>
      <c r="I23" s="432"/>
      <c r="J23" s="432"/>
      <c r="K23" s="433"/>
      <c r="L23" s="434"/>
      <c r="M23" s="435"/>
      <c r="N23" s="435"/>
      <c r="O23" s="436"/>
      <c r="P23" s="437"/>
      <c r="Q23" s="438"/>
      <c r="R23" s="438"/>
      <c r="S23" s="438"/>
      <c r="T23" s="438"/>
      <c r="U23" s="439"/>
    </row>
    <row r="24" spans="1:24" s="28" customFormat="1" ht="26.25" customHeight="1" thickTop="1" x14ac:dyDescent="0.4">
      <c r="B24" s="414"/>
      <c r="C24" s="440" t="s">
        <v>21</v>
      </c>
      <c r="D24" s="441"/>
      <c r="E24" s="441"/>
      <c r="F24" s="441"/>
      <c r="G24" s="441"/>
      <c r="H24" s="441"/>
      <c r="I24" s="441"/>
      <c r="J24" s="441"/>
      <c r="K24" s="442"/>
      <c r="L24" s="405">
        <f>SUM(L19:O23)</f>
        <v>0</v>
      </c>
      <c r="M24" s="405"/>
      <c r="N24" s="405"/>
      <c r="O24" s="405"/>
      <c r="P24" s="406"/>
      <c r="Q24" s="407"/>
      <c r="R24" s="407"/>
      <c r="S24" s="407"/>
      <c r="T24" s="407"/>
      <c r="U24" s="408"/>
    </row>
    <row r="25" spans="1:24" s="28" customFormat="1" ht="16.5" customHeight="1" x14ac:dyDescent="0.4">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x14ac:dyDescent="0.4">
      <c r="B26" s="412" t="s">
        <v>22</v>
      </c>
      <c r="C26" s="243" t="s">
        <v>8</v>
      </c>
      <c r="D26" s="244"/>
      <c r="E26" s="244"/>
      <c r="F26" s="244"/>
      <c r="G26" s="244"/>
      <c r="H26" s="244"/>
      <c r="I26" s="244"/>
      <c r="J26" s="244"/>
      <c r="K26" s="245"/>
      <c r="L26" s="415" t="s">
        <v>9</v>
      </c>
      <c r="M26" s="415"/>
      <c r="N26" s="415"/>
      <c r="O26" s="415"/>
      <c r="P26" s="243" t="s">
        <v>10</v>
      </c>
      <c r="Q26" s="244"/>
      <c r="R26" s="244"/>
      <c r="S26" s="244"/>
      <c r="T26" s="244"/>
      <c r="U26" s="245"/>
    </row>
    <row r="27" spans="1:24" s="28" customFormat="1" ht="37.5" customHeight="1" x14ac:dyDescent="0.45">
      <c r="B27" s="413"/>
      <c r="C27" s="45" t="s">
        <v>23</v>
      </c>
      <c r="D27" s="253" t="s">
        <v>24</v>
      </c>
      <c r="E27" s="253"/>
      <c r="F27" s="253"/>
      <c r="G27" s="253"/>
      <c r="H27" s="253"/>
      <c r="I27" s="253"/>
      <c r="J27" s="253"/>
      <c r="K27" s="254"/>
      <c r="L27" s="416">
        <f>SUM(L28:O31)</f>
        <v>0</v>
      </c>
      <c r="M27" s="417"/>
      <c r="N27" s="417"/>
      <c r="O27" s="418"/>
      <c r="P27" s="419"/>
      <c r="Q27" s="420"/>
      <c r="R27" s="420"/>
      <c r="S27" s="420"/>
      <c r="T27" s="420"/>
      <c r="U27" s="421"/>
      <c r="W27" s="38"/>
    </row>
    <row r="28" spans="1:24" s="28" customFormat="1" ht="26.25" customHeight="1" x14ac:dyDescent="0.4">
      <c r="B28" s="413"/>
      <c r="C28" s="46"/>
      <c r="D28" s="394" t="s">
        <v>25</v>
      </c>
      <c r="E28" s="394"/>
      <c r="F28" s="394"/>
      <c r="G28" s="394"/>
      <c r="H28" s="394"/>
      <c r="I28" s="394"/>
      <c r="J28" s="394"/>
      <c r="K28" s="395"/>
      <c r="L28" s="396"/>
      <c r="M28" s="397"/>
      <c r="N28" s="397"/>
      <c r="O28" s="398"/>
      <c r="P28" s="409"/>
      <c r="Q28" s="410"/>
      <c r="R28" s="410"/>
      <c r="S28" s="410"/>
      <c r="T28" s="410"/>
      <c r="U28" s="411"/>
    </row>
    <row r="29" spans="1:24" s="28" customFormat="1" ht="26.25" customHeight="1" x14ac:dyDescent="0.4">
      <c r="B29" s="413"/>
      <c r="C29" s="46"/>
      <c r="D29" s="394" t="s">
        <v>26</v>
      </c>
      <c r="E29" s="394"/>
      <c r="F29" s="394"/>
      <c r="G29" s="394"/>
      <c r="H29" s="394"/>
      <c r="I29" s="394"/>
      <c r="J29" s="394"/>
      <c r="K29" s="395"/>
      <c r="L29" s="396"/>
      <c r="M29" s="397"/>
      <c r="N29" s="397"/>
      <c r="O29" s="398"/>
      <c r="P29" s="409"/>
      <c r="Q29" s="410"/>
      <c r="R29" s="410"/>
      <c r="S29" s="410"/>
      <c r="T29" s="410"/>
      <c r="U29" s="411"/>
    </row>
    <row r="30" spans="1:24" s="28" customFormat="1" ht="26.25" customHeight="1" x14ac:dyDescent="0.4">
      <c r="B30" s="413"/>
      <c r="C30" s="46"/>
      <c r="D30" s="394" t="s">
        <v>27</v>
      </c>
      <c r="E30" s="394"/>
      <c r="F30" s="394"/>
      <c r="G30" s="394"/>
      <c r="H30" s="394"/>
      <c r="I30" s="394"/>
      <c r="J30" s="394"/>
      <c r="K30" s="395"/>
      <c r="L30" s="396"/>
      <c r="M30" s="397"/>
      <c r="N30" s="397"/>
      <c r="O30" s="398"/>
      <c r="P30" s="409"/>
      <c r="Q30" s="410"/>
      <c r="R30" s="410"/>
      <c r="S30" s="410"/>
      <c r="T30" s="410"/>
      <c r="U30" s="411"/>
    </row>
    <row r="31" spans="1:24" s="28" customFormat="1" ht="26.25" customHeight="1" x14ac:dyDescent="0.4">
      <c r="B31" s="413"/>
      <c r="C31" s="47"/>
      <c r="D31" s="394" t="s">
        <v>28</v>
      </c>
      <c r="E31" s="394"/>
      <c r="F31" s="394"/>
      <c r="G31" s="394"/>
      <c r="H31" s="394"/>
      <c r="I31" s="394"/>
      <c r="J31" s="394"/>
      <c r="K31" s="395"/>
      <c r="L31" s="396"/>
      <c r="M31" s="397"/>
      <c r="N31" s="397"/>
      <c r="O31" s="398"/>
      <c r="P31" s="409"/>
      <c r="Q31" s="410"/>
      <c r="R31" s="410"/>
      <c r="S31" s="410"/>
      <c r="T31" s="410"/>
      <c r="U31" s="411"/>
    </row>
    <row r="32" spans="1:24" s="28" customFormat="1" ht="29.25" customHeight="1" x14ac:dyDescent="0.4">
      <c r="B32" s="413"/>
      <c r="C32" s="41" t="s">
        <v>13</v>
      </c>
      <c r="D32" s="422" t="s">
        <v>29</v>
      </c>
      <c r="E32" s="422"/>
      <c r="F32" s="422"/>
      <c r="G32" s="422"/>
      <c r="H32" s="422"/>
      <c r="I32" s="422"/>
      <c r="J32" s="422"/>
      <c r="K32" s="423"/>
      <c r="L32" s="424">
        <f>SUM(L33:O36)</f>
        <v>0</v>
      </c>
      <c r="M32" s="425"/>
      <c r="N32" s="425"/>
      <c r="O32" s="426"/>
      <c r="P32" s="409"/>
      <c r="Q32" s="410"/>
      <c r="R32" s="410"/>
      <c r="S32" s="410"/>
      <c r="T32" s="410"/>
      <c r="U32" s="411"/>
    </row>
    <row r="33" spans="1:24" s="28" customFormat="1" ht="26.25" customHeight="1" x14ac:dyDescent="0.4">
      <c r="B33" s="413"/>
      <c r="C33" s="46"/>
      <c r="D33" s="394" t="s">
        <v>25</v>
      </c>
      <c r="E33" s="394"/>
      <c r="F33" s="394"/>
      <c r="G33" s="394"/>
      <c r="H33" s="394"/>
      <c r="I33" s="394"/>
      <c r="J33" s="394"/>
      <c r="K33" s="395"/>
      <c r="L33" s="396"/>
      <c r="M33" s="397"/>
      <c r="N33" s="397"/>
      <c r="O33" s="398"/>
      <c r="P33" s="409"/>
      <c r="Q33" s="410"/>
      <c r="R33" s="410"/>
      <c r="S33" s="410"/>
      <c r="T33" s="410"/>
      <c r="U33" s="411"/>
    </row>
    <row r="34" spans="1:24" s="28" customFormat="1" ht="26.25" customHeight="1" x14ac:dyDescent="0.4">
      <c r="B34" s="413"/>
      <c r="C34" s="46"/>
      <c r="D34" s="394" t="s">
        <v>26</v>
      </c>
      <c r="E34" s="394"/>
      <c r="F34" s="394"/>
      <c r="G34" s="394"/>
      <c r="H34" s="394"/>
      <c r="I34" s="394"/>
      <c r="J34" s="394"/>
      <c r="K34" s="395"/>
      <c r="L34" s="396"/>
      <c r="M34" s="397"/>
      <c r="N34" s="397"/>
      <c r="O34" s="398"/>
      <c r="P34" s="409"/>
      <c r="Q34" s="410"/>
      <c r="R34" s="410"/>
      <c r="S34" s="410"/>
      <c r="T34" s="410"/>
      <c r="U34" s="411"/>
    </row>
    <row r="35" spans="1:24" s="28" customFormat="1" ht="26.25" customHeight="1" x14ac:dyDescent="0.4">
      <c r="B35" s="413"/>
      <c r="C35" s="46"/>
      <c r="D35" s="394" t="s">
        <v>27</v>
      </c>
      <c r="E35" s="394"/>
      <c r="F35" s="394"/>
      <c r="G35" s="394"/>
      <c r="H35" s="394"/>
      <c r="I35" s="394"/>
      <c r="J35" s="394"/>
      <c r="K35" s="395"/>
      <c r="L35" s="396"/>
      <c r="M35" s="397"/>
      <c r="N35" s="397"/>
      <c r="O35" s="398"/>
      <c r="P35" s="409"/>
      <c r="Q35" s="410"/>
      <c r="R35" s="410"/>
      <c r="S35" s="410"/>
      <c r="T35" s="410"/>
      <c r="U35" s="411"/>
    </row>
    <row r="36" spans="1:24" s="28" customFormat="1" ht="26.25" customHeight="1" x14ac:dyDescent="0.4">
      <c r="B36" s="413"/>
      <c r="C36" s="47"/>
      <c r="D36" s="394" t="s">
        <v>28</v>
      </c>
      <c r="E36" s="394"/>
      <c r="F36" s="394"/>
      <c r="G36" s="394"/>
      <c r="H36" s="394"/>
      <c r="I36" s="394"/>
      <c r="J36" s="394"/>
      <c r="K36" s="395"/>
      <c r="L36" s="396"/>
      <c r="M36" s="397"/>
      <c r="N36" s="397"/>
      <c r="O36" s="398"/>
      <c r="P36" s="409"/>
      <c r="Q36" s="410"/>
      <c r="R36" s="410"/>
      <c r="S36" s="410"/>
      <c r="T36" s="410"/>
      <c r="U36" s="411"/>
    </row>
    <row r="37" spans="1:24" s="28" customFormat="1" ht="25.5" customHeight="1" x14ac:dyDescent="0.4">
      <c r="B37" s="413"/>
      <c r="C37" s="40" t="s">
        <v>15</v>
      </c>
      <c r="D37" s="394" t="s">
        <v>30</v>
      </c>
      <c r="E37" s="394"/>
      <c r="F37" s="394"/>
      <c r="G37" s="394"/>
      <c r="H37" s="394"/>
      <c r="I37" s="394"/>
      <c r="J37" s="394"/>
      <c r="K37" s="395"/>
      <c r="L37" s="396"/>
      <c r="M37" s="397"/>
      <c r="N37" s="397"/>
      <c r="O37" s="398"/>
      <c r="P37" s="409"/>
      <c r="Q37" s="410"/>
      <c r="R37" s="410"/>
      <c r="S37" s="410"/>
      <c r="T37" s="410"/>
      <c r="U37" s="411"/>
    </row>
    <row r="38" spans="1:24" s="28" customFormat="1" ht="38.25" customHeight="1" x14ac:dyDescent="0.4">
      <c r="B38" s="413"/>
      <c r="C38" s="40" t="s">
        <v>31</v>
      </c>
      <c r="D38" s="394" t="s">
        <v>32</v>
      </c>
      <c r="E38" s="394"/>
      <c r="F38" s="394"/>
      <c r="G38" s="394"/>
      <c r="H38" s="394"/>
      <c r="I38" s="394"/>
      <c r="J38" s="394"/>
      <c r="K38" s="395"/>
      <c r="L38" s="396"/>
      <c r="M38" s="397"/>
      <c r="N38" s="397"/>
      <c r="O38" s="398"/>
      <c r="P38" s="399" t="s">
        <v>373</v>
      </c>
      <c r="Q38" s="400"/>
      <c r="R38" s="400"/>
      <c r="S38" s="400"/>
      <c r="T38" s="400"/>
      <c r="U38" s="401"/>
      <c r="V38" s="48"/>
      <c r="W38" s="48"/>
      <c r="X38" s="48"/>
    </row>
    <row r="39" spans="1:24" s="28" customFormat="1" ht="35.25" customHeight="1" thickBot="1" x14ac:dyDescent="0.45">
      <c r="B39" s="413"/>
      <c r="C39" s="40" t="s">
        <v>33</v>
      </c>
      <c r="D39" s="394" t="s">
        <v>34</v>
      </c>
      <c r="E39" s="394"/>
      <c r="F39" s="394"/>
      <c r="G39" s="394"/>
      <c r="H39" s="394"/>
      <c r="I39" s="394"/>
      <c r="J39" s="394"/>
      <c r="K39" s="395"/>
      <c r="L39" s="396"/>
      <c r="M39" s="397"/>
      <c r="N39" s="397"/>
      <c r="O39" s="398"/>
      <c r="P39" s="399" t="s">
        <v>373</v>
      </c>
      <c r="Q39" s="400"/>
      <c r="R39" s="400"/>
      <c r="S39" s="400"/>
      <c r="T39" s="400"/>
      <c r="U39" s="401"/>
      <c r="V39" s="43"/>
      <c r="W39" s="43"/>
      <c r="X39" s="43"/>
    </row>
    <row r="40" spans="1:24" s="28" customFormat="1" ht="27" customHeight="1" thickTop="1" x14ac:dyDescent="0.4">
      <c r="B40" s="414"/>
      <c r="C40" s="402" t="s">
        <v>21</v>
      </c>
      <c r="D40" s="403"/>
      <c r="E40" s="403"/>
      <c r="F40" s="403"/>
      <c r="G40" s="403"/>
      <c r="H40" s="403"/>
      <c r="I40" s="403"/>
      <c r="J40" s="403"/>
      <c r="K40" s="404"/>
      <c r="L40" s="405">
        <f>SUM(L27,L32,L37:O39)</f>
        <v>0</v>
      </c>
      <c r="M40" s="405"/>
      <c r="N40" s="405"/>
      <c r="O40" s="405"/>
      <c r="P40" s="406"/>
      <c r="Q40" s="407"/>
      <c r="R40" s="407"/>
      <c r="S40" s="407"/>
      <c r="T40" s="407"/>
      <c r="U40" s="408"/>
      <c r="V40" s="48"/>
      <c r="W40" s="48"/>
      <c r="X40" s="48"/>
    </row>
    <row r="41" spans="1:24" s="28" customFormat="1" ht="9" customHeight="1" x14ac:dyDescent="0.4">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x14ac:dyDescent="0.15">
      <c r="A42" s="52" t="s">
        <v>35</v>
      </c>
      <c r="B42" s="52"/>
      <c r="C42" s="52"/>
      <c r="D42" s="52"/>
      <c r="E42" s="52"/>
      <c r="F42" s="52"/>
      <c r="G42" s="52"/>
      <c r="H42" s="52"/>
      <c r="I42" s="52"/>
      <c r="J42" s="52"/>
      <c r="K42" s="52"/>
      <c r="L42" s="52"/>
      <c r="M42" s="52"/>
      <c r="N42" s="52"/>
      <c r="O42" s="52"/>
      <c r="P42" s="52"/>
      <c r="Q42" s="52"/>
      <c r="R42" s="52"/>
      <c r="S42" s="52"/>
      <c r="T42" s="52"/>
      <c r="U42" s="52"/>
      <c r="V42" s="52"/>
    </row>
    <row r="43" spans="1:24" ht="24" customHeight="1" x14ac:dyDescent="0.15">
      <c r="A43" s="52"/>
      <c r="B43" s="53" t="s">
        <v>36</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x14ac:dyDescent="0.15">
      <c r="A44" s="54"/>
      <c r="B44" s="387" t="s">
        <v>37</v>
      </c>
      <c r="C44" s="388"/>
      <c r="D44" s="388"/>
      <c r="E44" s="389"/>
      <c r="F44" s="390" t="s">
        <v>369</v>
      </c>
      <c r="G44" s="391"/>
      <c r="H44" s="391"/>
      <c r="I44" s="391"/>
      <c r="J44" s="391"/>
      <c r="K44" s="392"/>
      <c r="L44" s="54"/>
      <c r="M44" s="55"/>
      <c r="N44" s="56"/>
      <c r="O44" s="56"/>
      <c r="P44" s="56"/>
      <c r="Q44" s="56"/>
      <c r="R44" s="56"/>
      <c r="S44" s="56"/>
      <c r="T44" s="56"/>
      <c r="U44" s="56"/>
    </row>
    <row r="45" spans="1:24" s="62" customFormat="1" ht="30.75" customHeight="1" x14ac:dyDescent="0.45">
      <c r="A45" s="58" t="s">
        <v>38</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x14ac:dyDescent="0.15">
      <c r="A46" s="63" t="s">
        <v>39</v>
      </c>
      <c r="B46" s="64" t="s">
        <v>40</v>
      </c>
      <c r="C46" s="65"/>
      <c r="D46" s="65"/>
      <c r="E46" s="65"/>
      <c r="F46" s="66"/>
      <c r="G46" s="66"/>
      <c r="H46" s="66"/>
      <c r="I46" s="66"/>
      <c r="J46" s="66"/>
      <c r="K46" s="66"/>
      <c r="L46" s="31"/>
      <c r="M46" s="43"/>
      <c r="N46" s="31"/>
      <c r="O46" s="31"/>
      <c r="P46" s="31"/>
      <c r="Q46" s="31"/>
      <c r="R46" s="31"/>
      <c r="S46" s="31"/>
      <c r="T46" s="31"/>
      <c r="U46" s="31"/>
      <c r="V46" s="43"/>
    </row>
    <row r="47" spans="1:24" ht="23.25" customHeight="1" x14ac:dyDescent="0.15">
      <c r="A47" s="18"/>
      <c r="B47" s="243" t="s">
        <v>41</v>
      </c>
      <c r="C47" s="244"/>
      <c r="D47" s="244"/>
      <c r="E47" s="245"/>
      <c r="F47" s="243" t="s">
        <v>42</v>
      </c>
      <c r="G47" s="244"/>
      <c r="H47" s="244"/>
      <c r="I47" s="244"/>
      <c r="J47" s="244"/>
      <c r="K47" s="67"/>
      <c r="L47" s="43"/>
      <c r="M47" s="43"/>
      <c r="N47" s="43"/>
      <c r="O47" s="43"/>
      <c r="P47" s="43"/>
    </row>
    <row r="48" spans="1:24" ht="23.25" customHeight="1" x14ac:dyDescent="0.15">
      <c r="A48" s="18"/>
      <c r="B48" s="221"/>
      <c r="C48" s="393"/>
      <c r="D48" s="393"/>
      <c r="E48" s="222"/>
      <c r="F48" s="221"/>
      <c r="G48" s="393"/>
      <c r="H48" s="393"/>
      <c r="I48" s="393"/>
      <c r="J48" s="393"/>
      <c r="K48" s="68"/>
      <c r="L48" s="69"/>
      <c r="M48" s="69"/>
      <c r="N48" s="69"/>
      <c r="O48" s="69"/>
      <c r="P48" s="69"/>
    </row>
    <row r="49" spans="1:23" s="70" customFormat="1" ht="29.25" customHeight="1" x14ac:dyDescent="0.45">
      <c r="A49" s="385" t="s">
        <v>43</v>
      </c>
      <c r="B49" s="385"/>
      <c r="C49" s="385"/>
      <c r="D49" s="385"/>
      <c r="E49" s="385"/>
      <c r="F49" s="385"/>
      <c r="G49" s="385"/>
      <c r="H49" s="385"/>
      <c r="I49" s="385"/>
      <c r="J49" s="385"/>
      <c r="K49" s="385"/>
      <c r="L49" s="385"/>
      <c r="M49" s="385"/>
      <c r="N49" s="385"/>
      <c r="O49" s="385"/>
      <c r="P49" s="385"/>
      <c r="Q49" s="385"/>
      <c r="R49" s="385"/>
      <c r="S49" s="385"/>
      <c r="T49" s="385"/>
      <c r="U49" s="385"/>
      <c r="V49" s="385"/>
    </row>
    <row r="50" spans="1:23" s="71" customFormat="1" ht="16.5" customHeight="1" x14ac:dyDescent="0.15">
      <c r="B50" s="72" t="s">
        <v>44</v>
      </c>
      <c r="C50" s="72"/>
      <c r="D50" s="72"/>
      <c r="E50" s="72"/>
      <c r="F50" s="72"/>
      <c r="G50" s="72"/>
      <c r="H50" s="72"/>
      <c r="I50" s="72"/>
      <c r="J50" s="72"/>
      <c r="K50" s="72"/>
      <c r="L50" s="72"/>
      <c r="M50" s="72"/>
      <c r="N50" s="72"/>
      <c r="O50" s="72"/>
      <c r="P50" s="72"/>
      <c r="Q50" s="72"/>
      <c r="R50" s="72"/>
      <c r="S50" s="72"/>
      <c r="T50" s="72"/>
      <c r="U50" s="72"/>
    </row>
    <row r="51" spans="1:23" s="71" customFormat="1" ht="30" customHeight="1" x14ac:dyDescent="0.15">
      <c r="B51" s="386" t="s">
        <v>45</v>
      </c>
      <c r="C51" s="386"/>
      <c r="D51" s="386"/>
      <c r="E51" s="386"/>
      <c r="F51" s="386"/>
      <c r="G51" s="386"/>
      <c r="H51" s="386"/>
      <c r="I51" s="386"/>
      <c r="J51" s="386"/>
      <c r="K51" s="386"/>
      <c r="L51" s="386"/>
      <c r="M51" s="386"/>
      <c r="N51" s="386"/>
      <c r="O51" s="386"/>
      <c r="P51" s="386"/>
      <c r="Q51" s="386"/>
      <c r="R51" s="386"/>
      <c r="S51" s="386"/>
      <c r="T51" s="386"/>
      <c r="U51" s="386"/>
      <c r="V51" s="73"/>
    </row>
    <row r="52" spans="1:23" s="71" customFormat="1" ht="33.75" customHeight="1" x14ac:dyDescent="0.15">
      <c r="B52" s="386" t="s">
        <v>46</v>
      </c>
      <c r="C52" s="386"/>
      <c r="D52" s="386"/>
      <c r="E52" s="386"/>
      <c r="F52" s="386"/>
      <c r="G52" s="386"/>
      <c r="H52" s="386"/>
      <c r="I52" s="386"/>
      <c r="J52" s="386"/>
      <c r="K52" s="386"/>
      <c r="L52" s="386"/>
      <c r="M52" s="386"/>
      <c r="N52" s="386"/>
      <c r="O52" s="386"/>
      <c r="P52" s="386"/>
      <c r="Q52" s="386"/>
      <c r="R52" s="386"/>
      <c r="S52" s="386"/>
      <c r="T52" s="386"/>
      <c r="U52" s="386"/>
      <c r="V52" s="386"/>
    </row>
    <row r="53" spans="1:23" s="70" customFormat="1" ht="24" customHeight="1" x14ac:dyDescent="0.45">
      <c r="A53" s="74" t="s">
        <v>47</v>
      </c>
      <c r="B53" s="75"/>
      <c r="C53" s="75"/>
      <c r="D53" s="75"/>
      <c r="E53" s="75"/>
      <c r="F53" s="75"/>
      <c r="G53" s="75"/>
      <c r="H53" s="75"/>
      <c r="I53" s="75"/>
      <c r="J53" s="75"/>
      <c r="K53" s="75"/>
      <c r="L53" s="75"/>
      <c r="M53" s="75"/>
      <c r="N53" s="75"/>
      <c r="O53" s="75"/>
      <c r="P53" s="75"/>
      <c r="Q53" s="75"/>
      <c r="R53" s="75"/>
      <c r="S53" s="75"/>
    </row>
    <row r="54" spans="1:23" s="71" customFormat="1" ht="16.5" customHeight="1" x14ac:dyDescent="0.15">
      <c r="B54" s="72" t="s">
        <v>48</v>
      </c>
      <c r="C54" s="72"/>
      <c r="D54" s="72"/>
      <c r="E54" s="72"/>
      <c r="F54" s="72"/>
      <c r="G54" s="72"/>
      <c r="H54" s="72"/>
      <c r="I54" s="72"/>
      <c r="J54" s="72"/>
      <c r="K54" s="72"/>
      <c r="L54" s="72"/>
      <c r="M54" s="72"/>
      <c r="N54" s="72"/>
      <c r="O54" s="72"/>
      <c r="P54" s="72"/>
      <c r="Q54" s="72"/>
      <c r="R54" s="72"/>
      <c r="S54" s="72"/>
      <c r="T54" s="72"/>
      <c r="U54" s="72"/>
    </row>
    <row r="55" spans="1:23" s="27" customFormat="1" ht="36.75" customHeight="1" x14ac:dyDescent="0.15">
      <c r="A55" s="43"/>
      <c r="B55" s="243" t="s">
        <v>49</v>
      </c>
      <c r="C55" s="244"/>
      <c r="D55" s="244"/>
      <c r="E55" s="245"/>
      <c r="F55" s="243" t="s">
        <v>50</v>
      </c>
      <c r="G55" s="244"/>
      <c r="H55" s="244"/>
      <c r="I55" s="244"/>
      <c r="J55" s="244"/>
      <c r="K55" s="244"/>
      <c r="L55" s="244"/>
      <c r="M55" s="245"/>
      <c r="N55" s="76" t="s">
        <v>51</v>
      </c>
      <c r="O55" s="76" t="s">
        <v>52</v>
      </c>
      <c r="P55" s="289" t="s">
        <v>53</v>
      </c>
      <c r="Q55" s="290"/>
      <c r="R55" s="290"/>
      <c r="S55" s="290"/>
      <c r="T55" s="290"/>
      <c r="U55" s="291"/>
      <c r="W55" s="43"/>
    </row>
    <row r="56" spans="1:23" s="27" customFormat="1" ht="26.25" customHeight="1" x14ac:dyDescent="0.15">
      <c r="A56" s="43"/>
      <c r="B56" s="374" t="s">
        <v>54</v>
      </c>
      <c r="C56" s="353" t="s">
        <v>55</v>
      </c>
      <c r="D56" s="354"/>
      <c r="E56" s="355"/>
      <c r="F56" s="378" t="s">
        <v>56</v>
      </c>
      <c r="G56" s="379"/>
      <c r="H56" s="379"/>
      <c r="I56" s="379"/>
      <c r="J56" s="379"/>
      <c r="K56" s="379"/>
      <c r="L56" s="379"/>
      <c r="M56" s="380"/>
      <c r="N56" s="135"/>
      <c r="O56" s="79"/>
      <c r="P56" s="263"/>
      <c r="Q56" s="264"/>
      <c r="R56" s="264"/>
      <c r="S56" s="264"/>
      <c r="T56" s="264"/>
      <c r="U56" s="265"/>
      <c r="W56" s="43"/>
    </row>
    <row r="57" spans="1:23" s="18" customFormat="1" ht="18.75" customHeight="1" x14ac:dyDescent="0.15">
      <c r="B57" s="374"/>
      <c r="C57" s="375"/>
      <c r="D57" s="376"/>
      <c r="E57" s="377"/>
      <c r="F57" s="359" t="s">
        <v>57</v>
      </c>
      <c r="G57" s="360"/>
      <c r="H57" s="360"/>
      <c r="I57" s="360"/>
      <c r="J57" s="360"/>
      <c r="K57" s="360"/>
      <c r="L57" s="360"/>
      <c r="M57" s="361"/>
      <c r="N57" s="350"/>
      <c r="O57" s="255"/>
      <c r="P57" s="77" t="s">
        <v>58</v>
      </c>
      <c r="Q57" s="257"/>
      <c r="R57" s="258"/>
      <c r="S57" s="258"/>
      <c r="T57" s="258"/>
      <c r="U57" s="259"/>
    </row>
    <row r="58" spans="1:23" s="27" customFormat="1" ht="26.25" customHeight="1" x14ac:dyDescent="0.15">
      <c r="A58" s="43"/>
      <c r="B58" s="374"/>
      <c r="C58" s="375"/>
      <c r="D58" s="376"/>
      <c r="E58" s="377"/>
      <c r="F58" s="362"/>
      <c r="G58" s="363"/>
      <c r="H58" s="363"/>
      <c r="I58" s="363"/>
      <c r="J58" s="363"/>
      <c r="K58" s="363"/>
      <c r="L58" s="363"/>
      <c r="M58" s="364"/>
      <c r="N58" s="351"/>
      <c r="O58" s="256"/>
      <c r="P58" s="78"/>
      <c r="Q58" s="260"/>
      <c r="R58" s="261"/>
      <c r="S58" s="261"/>
      <c r="T58" s="261"/>
      <c r="U58" s="262"/>
      <c r="W58" s="43"/>
    </row>
    <row r="59" spans="1:23" s="18" customFormat="1" ht="18.75" customHeight="1" x14ac:dyDescent="0.15">
      <c r="B59" s="374"/>
      <c r="C59" s="353" t="s">
        <v>59</v>
      </c>
      <c r="D59" s="354"/>
      <c r="E59" s="355"/>
      <c r="F59" s="473" t="s">
        <v>372</v>
      </c>
      <c r="G59" s="360"/>
      <c r="H59" s="360"/>
      <c r="I59" s="360"/>
      <c r="J59" s="360"/>
      <c r="K59" s="360"/>
      <c r="L59" s="360"/>
      <c r="M59" s="361"/>
      <c r="N59" s="350"/>
      <c r="O59" s="255"/>
      <c r="P59" s="77" t="s">
        <v>58</v>
      </c>
      <c r="Q59" s="257"/>
      <c r="R59" s="258"/>
      <c r="S59" s="258"/>
      <c r="T59" s="258"/>
      <c r="U59" s="259"/>
    </row>
    <row r="60" spans="1:23" s="27" customFormat="1" ht="26.25" customHeight="1" x14ac:dyDescent="0.15">
      <c r="A60" s="43"/>
      <c r="B60" s="374"/>
      <c r="C60" s="356"/>
      <c r="D60" s="357"/>
      <c r="E60" s="358"/>
      <c r="F60" s="362"/>
      <c r="G60" s="363"/>
      <c r="H60" s="363"/>
      <c r="I60" s="363"/>
      <c r="J60" s="363"/>
      <c r="K60" s="363"/>
      <c r="L60" s="363"/>
      <c r="M60" s="364"/>
      <c r="N60" s="351"/>
      <c r="O60" s="256"/>
      <c r="P60" s="78"/>
      <c r="Q60" s="260"/>
      <c r="R60" s="261"/>
      <c r="S60" s="261"/>
      <c r="T60" s="261"/>
      <c r="U60" s="262"/>
      <c r="W60" s="43"/>
    </row>
    <row r="61" spans="1:23" s="27" customFormat="1" ht="23.25" customHeight="1" x14ac:dyDescent="0.15">
      <c r="A61" s="43"/>
      <c r="B61" s="374"/>
      <c r="C61" s="381" t="s">
        <v>60</v>
      </c>
      <c r="D61" s="341" t="s">
        <v>61</v>
      </c>
      <c r="E61" s="342"/>
      <c r="F61" s="360" t="s">
        <v>62</v>
      </c>
      <c r="G61" s="360"/>
      <c r="H61" s="360"/>
      <c r="I61" s="360"/>
      <c r="J61" s="360"/>
      <c r="K61" s="360"/>
      <c r="L61" s="360"/>
      <c r="M61" s="382"/>
      <c r="N61" s="255"/>
      <c r="O61" s="255"/>
      <c r="P61" s="384"/>
      <c r="Q61" s="258"/>
      <c r="R61" s="258"/>
      <c r="S61" s="258"/>
      <c r="T61" s="258"/>
      <c r="U61" s="259"/>
      <c r="W61" s="43"/>
    </row>
    <row r="62" spans="1:23" s="27" customFormat="1" ht="26.25" customHeight="1" x14ac:dyDescent="0.15">
      <c r="A62" s="43"/>
      <c r="B62" s="374"/>
      <c r="C62" s="381"/>
      <c r="D62" s="341"/>
      <c r="E62" s="342"/>
      <c r="F62" s="363"/>
      <c r="G62" s="363"/>
      <c r="H62" s="363"/>
      <c r="I62" s="363"/>
      <c r="J62" s="363"/>
      <c r="K62" s="363"/>
      <c r="L62" s="363"/>
      <c r="M62" s="383"/>
      <c r="N62" s="256"/>
      <c r="O62" s="256"/>
      <c r="P62" s="345" t="s">
        <v>63</v>
      </c>
      <c r="Q62" s="352"/>
      <c r="R62" s="352"/>
      <c r="S62" s="352"/>
      <c r="T62" s="365">
        <v>0</v>
      </c>
      <c r="U62" s="366"/>
      <c r="W62" s="43"/>
    </row>
    <row r="63" spans="1:23" s="27" customFormat="1" ht="24" customHeight="1" x14ac:dyDescent="0.15">
      <c r="A63" s="43"/>
      <c r="B63" s="374"/>
      <c r="C63" s="381"/>
      <c r="D63" s="341"/>
      <c r="E63" s="342"/>
      <c r="F63" s="343" t="s">
        <v>64</v>
      </c>
      <c r="G63" s="343"/>
      <c r="H63" s="343"/>
      <c r="I63" s="343"/>
      <c r="J63" s="343"/>
      <c r="K63" s="343"/>
      <c r="L63" s="343"/>
      <c r="M63" s="367"/>
      <c r="N63" s="79"/>
      <c r="O63" s="79"/>
      <c r="P63" s="263"/>
      <c r="Q63" s="264"/>
      <c r="R63" s="264"/>
      <c r="S63" s="264"/>
      <c r="T63" s="264"/>
      <c r="U63" s="265"/>
      <c r="W63" s="43"/>
    </row>
    <row r="64" spans="1:23" s="27" customFormat="1" ht="24" customHeight="1" x14ac:dyDescent="0.15">
      <c r="A64" s="43"/>
      <c r="B64" s="374"/>
      <c r="C64" s="381"/>
      <c r="D64" s="341"/>
      <c r="E64" s="342"/>
      <c r="F64" s="343" t="s">
        <v>65</v>
      </c>
      <c r="G64" s="343"/>
      <c r="H64" s="343"/>
      <c r="I64" s="343"/>
      <c r="J64" s="343"/>
      <c r="K64" s="343"/>
      <c r="L64" s="343"/>
      <c r="M64" s="344"/>
      <c r="N64" s="79"/>
      <c r="O64" s="79"/>
      <c r="P64" s="263"/>
      <c r="Q64" s="264"/>
      <c r="R64" s="264"/>
      <c r="S64" s="264"/>
      <c r="T64" s="264"/>
      <c r="U64" s="265"/>
      <c r="W64" s="43"/>
    </row>
    <row r="65" spans="1:23" s="27" customFormat="1" ht="24" customHeight="1" x14ac:dyDescent="0.15">
      <c r="A65" s="43"/>
      <c r="B65" s="374"/>
      <c r="C65" s="381"/>
      <c r="D65" s="341" t="s">
        <v>66</v>
      </c>
      <c r="E65" s="342"/>
      <c r="F65" s="343" t="s">
        <v>67</v>
      </c>
      <c r="G65" s="343"/>
      <c r="H65" s="343"/>
      <c r="I65" s="343"/>
      <c r="J65" s="343"/>
      <c r="K65" s="343"/>
      <c r="L65" s="343"/>
      <c r="M65" s="344"/>
      <c r="N65" s="79"/>
      <c r="O65" s="79"/>
      <c r="P65" s="263"/>
      <c r="Q65" s="264"/>
      <c r="R65" s="264"/>
      <c r="S65" s="264"/>
      <c r="T65" s="264"/>
      <c r="U65" s="265"/>
      <c r="W65" s="43"/>
    </row>
    <row r="66" spans="1:23" s="27" customFormat="1" ht="24" customHeight="1" x14ac:dyDescent="0.15">
      <c r="A66" s="43"/>
      <c r="B66" s="374"/>
      <c r="C66" s="381"/>
      <c r="D66" s="341"/>
      <c r="E66" s="342"/>
      <c r="F66" s="343" t="s">
        <v>68</v>
      </c>
      <c r="G66" s="343"/>
      <c r="H66" s="343"/>
      <c r="I66" s="343"/>
      <c r="J66" s="343"/>
      <c r="K66" s="343"/>
      <c r="L66" s="343"/>
      <c r="M66" s="344"/>
      <c r="N66" s="79"/>
      <c r="O66" s="79"/>
      <c r="P66" s="263"/>
      <c r="Q66" s="264"/>
      <c r="R66" s="264"/>
      <c r="S66" s="264"/>
      <c r="T66" s="264"/>
      <c r="U66" s="265"/>
      <c r="W66" s="43"/>
    </row>
    <row r="67" spans="1:23" s="27" customFormat="1" ht="24" customHeight="1" x14ac:dyDescent="0.15">
      <c r="A67" s="43"/>
      <c r="B67" s="374"/>
      <c r="C67" s="381"/>
      <c r="D67" s="341"/>
      <c r="E67" s="342"/>
      <c r="F67" s="343" t="s">
        <v>69</v>
      </c>
      <c r="G67" s="343"/>
      <c r="H67" s="343"/>
      <c r="I67" s="343"/>
      <c r="J67" s="343"/>
      <c r="K67" s="343"/>
      <c r="L67" s="343"/>
      <c r="M67" s="344"/>
      <c r="N67" s="79"/>
      <c r="O67" s="79"/>
      <c r="P67" s="263"/>
      <c r="Q67" s="264"/>
      <c r="R67" s="264"/>
      <c r="S67" s="264"/>
      <c r="T67" s="264"/>
      <c r="U67" s="265"/>
      <c r="W67" s="43"/>
    </row>
    <row r="68" spans="1:23" s="27" customFormat="1" ht="24" customHeight="1" x14ac:dyDescent="0.15">
      <c r="A68" s="43"/>
      <c r="B68" s="374"/>
      <c r="C68" s="381"/>
      <c r="D68" s="341" t="s">
        <v>70</v>
      </c>
      <c r="E68" s="342"/>
      <c r="F68" s="343" t="s">
        <v>71</v>
      </c>
      <c r="G68" s="343"/>
      <c r="H68" s="343"/>
      <c r="I68" s="343"/>
      <c r="J68" s="343"/>
      <c r="K68" s="343"/>
      <c r="L68" s="343"/>
      <c r="M68" s="344"/>
      <c r="N68" s="79"/>
      <c r="O68" s="79"/>
      <c r="P68" s="263"/>
      <c r="Q68" s="264"/>
      <c r="R68" s="264"/>
      <c r="S68" s="264"/>
      <c r="T68" s="264"/>
      <c r="U68" s="265"/>
      <c r="W68" s="43"/>
    </row>
    <row r="69" spans="1:23" s="27" customFormat="1" ht="24" customHeight="1" x14ac:dyDescent="0.15">
      <c r="A69" s="43"/>
      <c r="B69" s="374"/>
      <c r="C69" s="381"/>
      <c r="D69" s="341"/>
      <c r="E69" s="342"/>
      <c r="F69" s="343" t="s">
        <v>72</v>
      </c>
      <c r="G69" s="343"/>
      <c r="H69" s="343"/>
      <c r="I69" s="343"/>
      <c r="J69" s="343"/>
      <c r="K69" s="343"/>
      <c r="L69" s="343"/>
      <c r="M69" s="344"/>
      <c r="N69" s="79"/>
      <c r="O69" s="79"/>
      <c r="P69" s="263"/>
      <c r="Q69" s="264"/>
      <c r="R69" s="264"/>
      <c r="S69" s="264"/>
      <c r="T69" s="264"/>
      <c r="U69" s="265"/>
      <c r="W69" s="43"/>
    </row>
    <row r="70" spans="1:23" s="27" customFormat="1" ht="24" customHeight="1" x14ac:dyDescent="0.15">
      <c r="B70" s="374"/>
      <c r="C70" s="381"/>
      <c r="D70" s="341"/>
      <c r="E70" s="342"/>
      <c r="F70" s="343" t="s">
        <v>73</v>
      </c>
      <c r="G70" s="343"/>
      <c r="H70" s="343"/>
      <c r="I70" s="343"/>
      <c r="J70" s="343"/>
      <c r="K70" s="343"/>
      <c r="L70" s="343"/>
      <c r="M70" s="344"/>
      <c r="N70" s="79"/>
      <c r="O70" s="79"/>
      <c r="P70" s="263"/>
      <c r="Q70" s="264"/>
      <c r="R70" s="264"/>
      <c r="S70" s="264"/>
      <c r="T70" s="264"/>
      <c r="U70" s="265"/>
      <c r="W70" s="43"/>
    </row>
    <row r="71" spans="1:23" s="27" customFormat="1" ht="24" customHeight="1" x14ac:dyDescent="0.15">
      <c r="B71" s="374"/>
      <c r="C71" s="381"/>
      <c r="D71" s="341" t="s">
        <v>74</v>
      </c>
      <c r="E71" s="342"/>
      <c r="F71" s="343" t="s">
        <v>75</v>
      </c>
      <c r="G71" s="343"/>
      <c r="H71" s="343"/>
      <c r="I71" s="343"/>
      <c r="J71" s="343"/>
      <c r="K71" s="343"/>
      <c r="L71" s="343"/>
      <c r="M71" s="344"/>
      <c r="N71" s="79"/>
      <c r="O71" s="79"/>
      <c r="P71" s="263"/>
      <c r="Q71" s="264"/>
      <c r="R71" s="264"/>
      <c r="S71" s="264"/>
      <c r="T71" s="264"/>
      <c r="U71" s="265"/>
      <c r="W71" s="43"/>
    </row>
    <row r="72" spans="1:23" s="27" customFormat="1" ht="24" customHeight="1" x14ac:dyDescent="0.15">
      <c r="B72" s="374"/>
      <c r="C72" s="381"/>
      <c r="D72" s="341"/>
      <c r="E72" s="342"/>
      <c r="F72" s="343" t="s">
        <v>76</v>
      </c>
      <c r="G72" s="343"/>
      <c r="H72" s="343"/>
      <c r="I72" s="343"/>
      <c r="J72" s="343"/>
      <c r="K72" s="343"/>
      <c r="L72" s="343"/>
      <c r="M72" s="344"/>
      <c r="N72" s="79"/>
      <c r="O72" s="79"/>
      <c r="P72" s="263"/>
      <c r="Q72" s="264"/>
      <c r="R72" s="264"/>
      <c r="S72" s="264"/>
      <c r="T72" s="264"/>
      <c r="U72" s="265"/>
      <c r="W72" s="43"/>
    </row>
    <row r="73" spans="1:23" s="27" customFormat="1" ht="24" customHeight="1" x14ac:dyDescent="0.15">
      <c r="B73" s="374"/>
      <c r="C73" s="381"/>
      <c r="D73" s="341"/>
      <c r="E73" s="342"/>
      <c r="F73" s="343" t="s">
        <v>77</v>
      </c>
      <c r="G73" s="343"/>
      <c r="H73" s="343"/>
      <c r="I73" s="343"/>
      <c r="J73" s="343"/>
      <c r="K73" s="343"/>
      <c r="L73" s="343"/>
      <c r="M73" s="344"/>
      <c r="N73" s="79"/>
      <c r="O73" s="79"/>
      <c r="P73" s="263"/>
      <c r="Q73" s="264"/>
      <c r="R73" s="264"/>
      <c r="S73" s="264"/>
      <c r="T73" s="264"/>
      <c r="U73" s="265"/>
      <c r="W73" s="43"/>
    </row>
    <row r="74" spans="1:23" s="27" customFormat="1" ht="24" customHeight="1" x14ac:dyDescent="0.15">
      <c r="A74" s="43"/>
      <c r="B74" s="374"/>
      <c r="C74" s="381"/>
      <c r="D74" s="345" t="s">
        <v>78</v>
      </c>
      <c r="E74" s="346"/>
      <c r="F74" s="347" t="s">
        <v>79</v>
      </c>
      <c r="G74" s="348"/>
      <c r="H74" s="348"/>
      <c r="I74" s="348"/>
      <c r="J74" s="348"/>
      <c r="K74" s="348"/>
      <c r="L74" s="348"/>
      <c r="M74" s="349"/>
      <c r="N74" s="79"/>
      <c r="O74" s="79"/>
      <c r="P74" s="263"/>
      <c r="Q74" s="264"/>
      <c r="R74" s="264"/>
      <c r="S74" s="264"/>
      <c r="T74" s="264"/>
      <c r="U74" s="265"/>
      <c r="W74" s="43"/>
    </row>
    <row r="75" spans="1:23" s="27" customFormat="1" ht="16.5" customHeight="1" x14ac:dyDescent="0.15">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x14ac:dyDescent="0.15">
      <c r="A76" s="43"/>
      <c r="B76" s="368" t="s">
        <v>49</v>
      </c>
      <c r="C76" s="368"/>
      <c r="D76" s="368" t="s">
        <v>50</v>
      </c>
      <c r="E76" s="368"/>
      <c r="F76" s="368"/>
      <c r="G76" s="368"/>
      <c r="H76" s="368"/>
      <c r="I76" s="368"/>
      <c r="J76" s="368"/>
      <c r="K76" s="368"/>
      <c r="L76" s="368"/>
      <c r="M76" s="368"/>
      <c r="N76" s="368" t="s">
        <v>51</v>
      </c>
      <c r="O76" s="368" t="s">
        <v>52</v>
      </c>
      <c r="P76" s="84"/>
      <c r="Q76" s="370" t="s">
        <v>53</v>
      </c>
      <c r="R76" s="370"/>
      <c r="S76" s="370"/>
      <c r="T76" s="370"/>
      <c r="U76" s="371"/>
      <c r="W76" s="43"/>
    </row>
    <row r="77" spans="1:23" s="27" customFormat="1" ht="17.25" customHeight="1" x14ac:dyDescent="0.15">
      <c r="A77" s="43"/>
      <c r="B77" s="369"/>
      <c r="C77" s="369"/>
      <c r="D77" s="369"/>
      <c r="E77" s="369"/>
      <c r="F77" s="369"/>
      <c r="G77" s="369"/>
      <c r="H77" s="369"/>
      <c r="I77" s="369"/>
      <c r="J77" s="369"/>
      <c r="K77" s="369"/>
      <c r="L77" s="369"/>
      <c r="M77" s="369"/>
      <c r="N77" s="369"/>
      <c r="O77" s="369"/>
      <c r="P77" s="85" t="s">
        <v>80</v>
      </c>
      <c r="Q77" s="372"/>
      <c r="R77" s="372"/>
      <c r="S77" s="372"/>
      <c r="T77" s="372"/>
      <c r="U77" s="373"/>
      <c r="W77" s="43"/>
    </row>
    <row r="78" spans="1:23" s="87" customFormat="1" ht="25.5" customHeight="1" x14ac:dyDescent="0.15">
      <c r="A78" s="22"/>
      <c r="B78" s="331" t="s">
        <v>81</v>
      </c>
      <c r="C78" s="332"/>
      <c r="D78" s="335" t="s">
        <v>82</v>
      </c>
      <c r="E78" s="336"/>
      <c r="F78" s="336"/>
      <c r="G78" s="336"/>
      <c r="H78" s="336"/>
      <c r="I78" s="336"/>
      <c r="J78" s="336"/>
      <c r="K78" s="336"/>
      <c r="L78" s="336"/>
      <c r="M78" s="337"/>
      <c r="N78" s="140"/>
      <c r="O78" s="133"/>
      <c r="P78" s="86"/>
      <c r="Q78" s="329"/>
      <c r="R78" s="329"/>
      <c r="S78" s="329"/>
      <c r="T78" s="329"/>
      <c r="U78" s="330"/>
      <c r="W78" s="88"/>
    </row>
    <row r="79" spans="1:23" s="87" customFormat="1" ht="25.5" customHeight="1" x14ac:dyDescent="0.15">
      <c r="A79" s="22"/>
      <c r="B79" s="331"/>
      <c r="C79" s="332"/>
      <c r="D79" s="338" t="s">
        <v>83</v>
      </c>
      <c r="E79" s="339"/>
      <c r="F79" s="339"/>
      <c r="G79" s="339"/>
      <c r="H79" s="339"/>
      <c r="I79" s="339"/>
      <c r="J79" s="339"/>
      <c r="K79" s="339"/>
      <c r="L79" s="339"/>
      <c r="M79" s="340"/>
      <c r="N79" s="141"/>
      <c r="O79" s="133"/>
      <c r="P79" s="89"/>
      <c r="Q79" s="329"/>
      <c r="R79" s="329"/>
      <c r="S79" s="329"/>
      <c r="T79" s="329"/>
      <c r="U79" s="330"/>
      <c r="W79" s="88"/>
    </row>
    <row r="80" spans="1:23" s="87" customFormat="1" ht="25.5" customHeight="1" x14ac:dyDescent="0.15">
      <c r="A80" s="22"/>
      <c r="B80" s="331"/>
      <c r="C80" s="332"/>
      <c r="D80" s="338" t="s">
        <v>84</v>
      </c>
      <c r="E80" s="339"/>
      <c r="F80" s="339"/>
      <c r="G80" s="339"/>
      <c r="H80" s="339"/>
      <c r="I80" s="339"/>
      <c r="J80" s="339"/>
      <c r="K80" s="339"/>
      <c r="L80" s="339"/>
      <c r="M80" s="340"/>
      <c r="N80" s="141"/>
      <c r="O80" s="133"/>
      <c r="P80" s="89"/>
      <c r="Q80" s="329"/>
      <c r="R80" s="329"/>
      <c r="S80" s="329"/>
      <c r="T80" s="329"/>
      <c r="U80" s="330"/>
      <c r="W80" s="88"/>
    </row>
    <row r="81" spans="1:23" s="87" customFormat="1" ht="25.5" customHeight="1" x14ac:dyDescent="0.15">
      <c r="A81" s="22"/>
      <c r="B81" s="331"/>
      <c r="C81" s="332"/>
      <c r="D81" s="338" t="s">
        <v>85</v>
      </c>
      <c r="E81" s="339"/>
      <c r="F81" s="339"/>
      <c r="G81" s="339"/>
      <c r="H81" s="339"/>
      <c r="I81" s="339"/>
      <c r="J81" s="339"/>
      <c r="K81" s="339"/>
      <c r="L81" s="339"/>
      <c r="M81" s="340"/>
      <c r="N81" s="141"/>
      <c r="O81" s="133"/>
      <c r="P81" s="89"/>
      <c r="Q81" s="329"/>
      <c r="R81" s="329"/>
      <c r="S81" s="329"/>
      <c r="T81" s="329"/>
      <c r="U81" s="330"/>
      <c r="W81" s="88"/>
    </row>
    <row r="82" spans="1:23" s="27" customFormat="1" ht="25.5" customHeight="1" x14ac:dyDescent="0.15">
      <c r="B82" s="331"/>
      <c r="C82" s="332"/>
      <c r="D82" s="338" t="s">
        <v>86</v>
      </c>
      <c r="E82" s="339"/>
      <c r="F82" s="339"/>
      <c r="G82" s="339"/>
      <c r="H82" s="339"/>
      <c r="I82" s="339"/>
      <c r="J82" s="339"/>
      <c r="K82" s="339"/>
      <c r="L82" s="339"/>
      <c r="M82" s="340"/>
      <c r="N82" s="141"/>
      <c r="O82" s="133"/>
      <c r="P82" s="89"/>
      <c r="Q82" s="329"/>
      <c r="R82" s="329"/>
      <c r="S82" s="329"/>
      <c r="T82" s="329"/>
      <c r="U82" s="330"/>
      <c r="W82" s="43"/>
    </row>
    <row r="83" spans="1:23" ht="25.5" customHeight="1" x14ac:dyDescent="0.15">
      <c r="A83" s="90"/>
      <c r="B83" s="331"/>
      <c r="C83" s="332"/>
      <c r="D83" s="338" t="s">
        <v>87</v>
      </c>
      <c r="E83" s="339"/>
      <c r="F83" s="339"/>
      <c r="G83" s="339"/>
      <c r="H83" s="339"/>
      <c r="I83" s="339"/>
      <c r="J83" s="339"/>
      <c r="K83" s="339"/>
      <c r="L83" s="339"/>
      <c r="M83" s="340"/>
      <c r="N83" s="141"/>
      <c r="O83" s="133"/>
      <c r="P83" s="89"/>
      <c r="Q83" s="329"/>
      <c r="R83" s="329"/>
      <c r="S83" s="329"/>
      <c r="T83" s="329"/>
      <c r="U83" s="330"/>
    </row>
    <row r="84" spans="1:23" ht="25.5" customHeight="1" x14ac:dyDescent="0.15">
      <c r="B84" s="333"/>
      <c r="C84" s="334"/>
      <c r="D84" s="323" t="s">
        <v>88</v>
      </c>
      <c r="E84" s="324"/>
      <c r="F84" s="325"/>
      <c r="G84" s="326"/>
      <c r="H84" s="327"/>
      <c r="I84" s="327"/>
      <c r="J84" s="327"/>
      <c r="K84" s="327"/>
      <c r="L84" s="327"/>
      <c r="M84" s="328"/>
      <c r="N84" s="141"/>
      <c r="O84" s="133"/>
      <c r="P84" s="89"/>
      <c r="Q84" s="329"/>
      <c r="R84" s="329"/>
      <c r="S84" s="329"/>
      <c r="T84" s="329"/>
      <c r="U84" s="330"/>
    </row>
    <row r="85" spans="1:23" s="38" customFormat="1" ht="30" customHeight="1" x14ac:dyDescent="0.45">
      <c r="A85" s="74" t="s">
        <v>89</v>
      </c>
      <c r="B85" s="91"/>
      <c r="C85" s="91"/>
      <c r="D85" s="91"/>
      <c r="E85" s="91"/>
      <c r="F85" s="91"/>
      <c r="G85" s="91"/>
      <c r="H85" s="91"/>
      <c r="I85" s="91"/>
      <c r="J85" s="91"/>
      <c r="K85" s="91"/>
      <c r="L85" s="91"/>
      <c r="M85" s="91"/>
      <c r="N85" s="91"/>
      <c r="O85" s="91"/>
      <c r="P85" s="91"/>
      <c r="Q85" s="91"/>
      <c r="R85" s="91"/>
      <c r="S85" s="91"/>
    </row>
    <row r="86" spans="1:23" s="71" customFormat="1" ht="16.5" customHeight="1" x14ac:dyDescent="0.15">
      <c r="B86" s="72" t="s">
        <v>90</v>
      </c>
      <c r="C86" s="72"/>
      <c r="D86" s="72"/>
      <c r="E86" s="72"/>
      <c r="F86" s="72"/>
      <c r="G86" s="72"/>
      <c r="H86" s="72"/>
      <c r="I86" s="72"/>
      <c r="J86" s="72"/>
      <c r="K86" s="72"/>
      <c r="L86" s="72"/>
      <c r="M86" s="72"/>
      <c r="N86" s="72"/>
      <c r="O86" s="72"/>
      <c r="P86" s="72"/>
      <c r="Q86" s="72"/>
      <c r="R86" s="72"/>
      <c r="S86" s="72"/>
      <c r="T86" s="72"/>
      <c r="U86" s="72"/>
    </row>
    <row r="87" spans="1:23" s="18" customFormat="1" ht="36" customHeight="1" x14ac:dyDescent="0.15">
      <c r="B87" s="288" t="s">
        <v>49</v>
      </c>
      <c r="C87" s="288"/>
      <c r="D87" s="288"/>
      <c r="E87" s="243" t="s">
        <v>50</v>
      </c>
      <c r="F87" s="244"/>
      <c r="G87" s="244"/>
      <c r="H87" s="244"/>
      <c r="I87" s="244"/>
      <c r="J87" s="244"/>
      <c r="K87" s="244"/>
      <c r="L87" s="244"/>
      <c r="M87" s="245"/>
      <c r="N87" s="76" t="s">
        <v>51</v>
      </c>
      <c r="O87" s="76" t="s">
        <v>52</v>
      </c>
      <c r="P87" s="289" t="s">
        <v>53</v>
      </c>
      <c r="Q87" s="290"/>
      <c r="R87" s="290"/>
      <c r="S87" s="290"/>
      <c r="T87" s="290"/>
      <c r="U87" s="291"/>
    </row>
    <row r="88" spans="1:23" s="18" customFormat="1" ht="24.75" customHeight="1" x14ac:dyDescent="0.15">
      <c r="B88" s="303" t="s">
        <v>91</v>
      </c>
      <c r="C88" s="317" t="s">
        <v>92</v>
      </c>
      <c r="D88" s="318"/>
      <c r="E88" s="304" t="s">
        <v>93</v>
      </c>
      <c r="F88" s="305"/>
      <c r="G88" s="305"/>
      <c r="H88" s="305"/>
      <c r="I88" s="305"/>
      <c r="J88" s="305"/>
      <c r="K88" s="305"/>
      <c r="L88" s="305"/>
      <c r="M88" s="306"/>
      <c r="N88" s="133"/>
      <c r="O88" s="79"/>
      <c r="P88" s="263"/>
      <c r="Q88" s="264"/>
      <c r="R88" s="264"/>
      <c r="S88" s="264"/>
      <c r="T88" s="264"/>
      <c r="U88" s="265"/>
    </row>
    <row r="89" spans="1:23" s="18" customFormat="1" ht="24.75" customHeight="1" x14ac:dyDescent="0.15">
      <c r="B89" s="316"/>
      <c r="C89" s="319"/>
      <c r="D89" s="320"/>
      <c r="E89" s="304" t="s">
        <v>94</v>
      </c>
      <c r="F89" s="305"/>
      <c r="G89" s="305"/>
      <c r="H89" s="305"/>
      <c r="I89" s="305"/>
      <c r="J89" s="305"/>
      <c r="K89" s="305"/>
      <c r="L89" s="305"/>
      <c r="M89" s="306"/>
      <c r="N89" s="79"/>
      <c r="O89" s="79"/>
      <c r="P89" s="263"/>
      <c r="Q89" s="264"/>
      <c r="R89" s="264"/>
      <c r="S89" s="264"/>
      <c r="T89" s="264"/>
      <c r="U89" s="265"/>
    </row>
    <row r="90" spans="1:23" s="18" customFormat="1" ht="24.75" customHeight="1" x14ac:dyDescent="0.15">
      <c r="B90" s="316"/>
      <c r="C90" s="319"/>
      <c r="D90" s="320"/>
      <c r="E90" s="304" t="s">
        <v>95</v>
      </c>
      <c r="F90" s="305"/>
      <c r="G90" s="305"/>
      <c r="H90" s="305"/>
      <c r="I90" s="305"/>
      <c r="J90" s="305"/>
      <c r="K90" s="305"/>
      <c r="L90" s="305"/>
      <c r="M90" s="306"/>
      <c r="N90" s="79"/>
      <c r="O90" s="79"/>
      <c r="P90" s="263"/>
      <c r="Q90" s="264"/>
      <c r="R90" s="264"/>
      <c r="S90" s="264"/>
      <c r="T90" s="264"/>
      <c r="U90" s="265"/>
    </row>
    <row r="91" spans="1:23" s="18" customFormat="1" ht="24.75" customHeight="1" x14ac:dyDescent="0.15">
      <c r="B91" s="316"/>
      <c r="C91" s="319"/>
      <c r="D91" s="320"/>
      <c r="E91" s="304" t="s">
        <v>96</v>
      </c>
      <c r="F91" s="305"/>
      <c r="G91" s="305"/>
      <c r="H91" s="305"/>
      <c r="I91" s="305"/>
      <c r="J91" s="305"/>
      <c r="K91" s="305"/>
      <c r="L91" s="305"/>
      <c r="M91" s="306"/>
      <c r="N91" s="79"/>
      <c r="O91" s="79"/>
      <c r="P91" s="263"/>
      <c r="Q91" s="264"/>
      <c r="R91" s="264"/>
      <c r="S91" s="264"/>
      <c r="T91" s="264"/>
      <c r="U91" s="265"/>
    </row>
    <row r="92" spans="1:23" s="18" customFormat="1" ht="18.75" customHeight="1" x14ac:dyDescent="0.15">
      <c r="B92" s="316"/>
      <c r="C92" s="319"/>
      <c r="D92" s="320"/>
      <c r="E92" s="310" t="s">
        <v>97</v>
      </c>
      <c r="F92" s="311"/>
      <c r="G92" s="311"/>
      <c r="H92" s="311"/>
      <c r="I92" s="311"/>
      <c r="J92" s="311"/>
      <c r="K92" s="311"/>
      <c r="L92" s="311"/>
      <c r="M92" s="312"/>
      <c r="N92" s="255"/>
      <c r="O92" s="255"/>
      <c r="P92" s="92" t="s">
        <v>58</v>
      </c>
      <c r="Q92" s="257"/>
      <c r="R92" s="258"/>
      <c r="S92" s="258"/>
      <c r="T92" s="258"/>
      <c r="U92" s="259"/>
    </row>
    <row r="93" spans="1:23" s="18" customFormat="1" ht="26.25" customHeight="1" x14ac:dyDescent="0.15">
      <c r="B93" s="316"/>
      <c r="C93" s="319"/>
      <c r="D93" s="320"/>
      <c r="E93" s="313"/>
      <c r="F93" s="314"/>
      <c r="G93" s="314"/>
      <c r="H93" s="314"/>
      <c r="I93" s="314"/>
      <c r="J93" s="314"/>
      <c r="K93" s="314"/>
      <c r="L93" s="314"/>
      <c r="M93" s="315"/>
      <c r="N93" s="256"/>
      <c r="O93" s="256"/>
      <c r="P93" s="93"/>
      <c r="Q93" s="260"/>
      <c r="R93" s="261"/>
      <c r="S93" s="261"/>
      <c r="T93" s="261"/>
      <c r="U93" s="262"/>
    </row>
    <row r="94" spans="1:23" s="18" customFormat="1" ht="18.75" customHeight="1" x14ac:dyDescent="0.15">
      <c r="B94" s="316"/>
      <c r="C94" s="317" t="s">
        <v>59</v>
      </c>
      <c r="D94" s="318"/>
      <c r="E94" s="310" t="s">
        <v>98</v>
      </c>
      <c r="F94" s="311"/>
      <c r="G94" s="311"/>
      <c r="H94" s="311"/>
      <c r="I94" s="311"/>
      <c r="J94" s="311"/>
      <c r="K94" s="311"/>
      <c r="L94" s="311"/>
      <c r="M94" s="312"/>
      <c r="N94" s="255"/>
      <c r="O94" s="255"/>
      <c r="P94" s="77" t="s">
        <v>58</v>
      </c>
      <c r="Q94" s="257"/>
      <c r="R94" s="258"/>
      <c r="S94" s="258"/>
      <c r="T94" s="258"/>
      <c r="U94" s="259"/>
    </row>
    <row r="95" spans="1:23" s="18" customFormat="1" ht="26.25" customHeight="1" x14ac:dyDescent="0.15">
      <c r="B95" s="316"/>
      <c r="C95" s="321"/>
      <c r="D95" s="322"/>
      <c r="E95" s="313"/>
      <c r="F95" s="314"/>
      <c r="G95" s="314"/>
      <c r="H95" s="314"/>
      <c r="I95" s="314"/>
      <c r="J95" s="314"/>
      <c r="K95" s="314"/>
      <c r="L95" s="314"/>
      <c r="M95" s="315"/>
      <c r="N95" s="256"/>
      <c r="O95" s="256"/>
      <c r="P95" s="78"/>
      <c r="Q95" s="260"/>
      <c r="R95" s="261"/>
      <c r="S95" s="261"/>
      <c r="T95" s="261"/>
      <c r="U95" s="262"/>
    </row>
    <row r="96" spans="1:23" s="18" customFormat="1" ht="35.25" customHeight="1" x14ac:dyDescent="0.15">
      <c r="B96" s="316"/>
      <c r="C96" s="292" t="s">
        <v>99</v>
      </c>
      <c r="D96" s="293"/>
      <c r="E96" s="304" t="s">
        <v>100</v>
      </c>
      <c r="F96" s="305"/>
      <c r="G96" s="305"/>
      <c r="H96" s="305"/>
      <c r="I96" s="305"/>
      <c r="J96" s="305"/>
      <c r="K96" s="305"/>
      <c r="L96" s="305"/>
      <c r="M96" s="306"/>
      <c r="N96" s="79"/>
      <c r="O96" s="79"/>
      <c r="P96" s="263"/>
      <c r="Q96" s="264"/>
      <c r="R96" s="264"/>
      <c r="S96" s="264"/>
      <c r="T96" s="264"/>
      <c r="U96" s="265"/>
    </row>
    <row r="97" spans="1:25" s="18" customFormat="1" ht="35.25" customHeight="1" x14ac:dyDescent="0.15">
      <c r="B97" s="316"/>
      <c r="C97" s="294"/>
      <c r="D97" s="295"/>
      <c r="E97" s="304" t="s">
        <v>101</v>
      </c>
      <c r="F97" s="305"/>
      <c r="G97" s="305"/>
      <c r="H97" s="305"/>
      <c r="I97" s="305"/>
      <c r="J97" s="305"/>
      <c r="K97" s="305"/>
      <c r="L97" s="305"/>
      <c r="M97" s="306"/>
      <c r="N97" s="79"/>
      <c r="O97" s="79"/>
      <c r="P97" s="263"/>
      <c r="Q97" s="264"/>
      <c r="R97" s="264"/>
      <c r="S97" s="264"/>
      <c r="T97" s="264"/>
      <c r="U97" s="265"/>
    </row>
    <row r="98" spans="1:25" s="18" customFormat="1" ht="35.25" customHeight="1" x14ac:dyDescent="0.15">
      <c r="B98" s="316"/>
      <c r="C98" s="294"/>
      <c r="D98" s="295"/>
      <c r="E98" s="304" t="s">
        <v>102</v>
      </c>
      <c r="F98" s="305"/>
      <c r="G98" s="305"/>
      <c r="H98" s="305"/>
      <c r="I98" s="305"/>
      <c r="J98" s="305"/>
      <c r="K98" s="305"/>
      <c r="L98" s="305"/>
      <c r="M98" s="306"/>
      <c r="N98" s="79"/>
      <c r="O98" s="79"/>
      <c r="P98" s="263"/>
      <c r="Q98" s="264"/>
      <c r="R98" s="264"/>
      <c r="S98" s="264"/>
      <c r="T98" s="264"/>
      <c r="U98" s="265"/>
    </row>
    <row r="99" spans="1:25" s="18" customFormat="1" ht="35.25" customHeight="1" x14ac:dyDescent="0.15">
      <c r="B99" s="316"/>
      <c r="C99" s="296"/>
      <c r="D99" s="297"/>
      <c r="E99" s="304" t="s">
        <v>103</v>
      </c>
      <c r="F99" s="305"/>
      <c r="G99" s="305"/>
      <c r="H99" s="305"/>
      <c r="I99" s="305"/>
      <c r="J99" s="305"/>
      <c r="K99" s="305"/>
      <c r="L99" s="305"/>
      <c r="M99" s="306"/>
      <c r="N99" s="79"/>
      <c r="O99" s="79"/>
      <c r="P99" s="263"/>
      <c r="Q99" s="264"/>
      <c r="R99" s="264"/>
      <c r="S99" s="264"/>
      <c r="T99" s="264"/>
      <c r="U99" s="265"/>
    </row>
    <row r="100" spans="1:25" s="18" customFormat="1" ht="26.25" customHeight="1" x14ac:dyDescent="0.15">
      <c r="B100" s="301" t="s">
        <v>104</v>
      </c>
      <c r="C100" s="292" t="s">
        <v>105</v>
      </c>
      <c r="D100" s="293"/>
      <c r="E100" s="307" t="s">
        <v>106</v>
      </c>
      <c r="F100" s="308"/>
      <c r="G100" s="308"/>
      <c r="H100" s="308"/>
      <c r="I100" s="308"/>
      <c r="J100" s="308"/>
      <c r="K100" s="308"/>
      <c r="L100" s="308"/>
      <c r="M100" s="309"/>
      <c r="N100" s="134"/>
      <c r="O100" s="79"/>
      <c r="P100" s="263"/>
      <c r="Q100" s="264"/>
      <c r="R100" s="264"/>
      <c r="S100" s="264"/>
      <c r="T100" s="264"/>
      <c r="U100" s="265"/>
    </row>
    <row r="101" spans="1:25" s="18" customFormat="1" ht="26.25" customHeight="1" x14ac:dyDescent="0.15">
      <c r="B101" s="302"/>
      <c r="C101" s="294"/>
      <c r="D101" s="295"/>
      <c r="E101" s="307" t="s">
        <v>107</v>
      </c>
      <c r="F101" s="308"/>
      <c r="G101" s="308"/>
      <c r="H101" s="308"/>
      <c r="I101" s="308"/>
      <c r="J101" s="308"/>
      <c r="K101" s="308"/>
      <c r="L101" s="308"/>
      <c r="M101" s="309"/>
      <c r="N101" s="134"/>
      <c r="O101" s="79"/>
      <c r="P101" s="263"/>
      <c r="Q101" s="264"/>
      <c r="R101" s="264"/>
      <c r="S101" s="264"/>
      <c r="T101" s="264"/>
      <c r="U101" s="265"/>
    </row>
    <row r="102" spans="1:25" s="18" customFormat="1" ht="26.25" customHeight="1" x14ac:dyDescent="0.15">
      <c r="B102" s="302"/>
      <c r="C102" s="294"/>
      <c r="D102" s="295"/>
      <c r="E102" s="307" t="s">
        <v>108</v>
      </c>
      <c r="F102" s="308"/>
      <c r="G102" s="308"/>
      <c r="H102" s="308"/>
      <c r="I102" s="308"/>
      <c r="J102" s="308"/>
      <c r="K102" s="308"/>
      <c r="L102" s="308"/>
      <c r="M102" s="309"/>
      <c r="N102" s="134"/>
      <c r="O102" s="79"/>
      <c r="P102" s="263"/>
      <c r="Q102" s="264"/>
      <c r="R102" s="264"/>
      <c r="S102" s="264"/>
      <c r="T102" s="264"/>
      <c r="U102" s="265"/>
    </row>
    <row r="103" spans="1:25" s="18" customFormat="1" ht="32.25" customHeight="1" x14ac:dyDescent="0.15">
      <c r="B103" s="302"/>
      <c r="C103" s="294"/>
      <c r="D103" s="295"/>
      <c r="E103" s="307" t="s">
        <v>109</v>
      </c>
      <c r="F103" s="308"/>
      <c r="G103" s="308"/>
      <c r="H103" s="308"/>
      <c r="I103" s="308"/>
      <c r="J103" s="308"/>
      <c r="K103" s="308"/>
      <c r="L103" s="308"/>
      <c r="M103" s="309"/>
      <c r="N103" s="134"/>
      <c r="O103" s="79"/>
      <c r="P103" s="263"/>
      <c r="Q103" s="264"/>
      <c r="R103" s="264"/>
      <c r="S103" s="264"/>
      <c r="T103" s="264"/>
      <c r="U103" s="265"/>
    </row>
    <row r="104" spans="1:25" s="18" customFormat="1" ht="26.25" customHeight="1" x14ac:dyDescent="0.15">
      <c r="B104" s="302"/>
      <c r="C104" s="296"/>
      <c r="D104" s="297"/>
      <c r="E104" s="307" t="s">
        <v>110</v>
      </c>
      <c r="F104" s="308"/>
      <c r="G104" s="308"/>
      <c r="H104" s="308"/>
      <c r="I104" s="308"/>
      <c r="J104" s="308"/>
      <c r="K104" s="308"/>
      <c r="L104" s="308"/>
      <c r="M104" s="309"/>
      <c r="N104" s="134"/>
      <c r="O104" s="79"/>
      <c r="P104" s="263"/>
      <c r="Q104" s="264"/>
      <c r="R104" s="264"/>
      <c r="S104" s="264"/>
      <c r="T104" s="264"/>
      <c r="U104" s="265"/>
    </row>
    <row r="105" spans="1:25" s="18" customFormat="1" ht="35.25" customHeight="1" x14ac:dyDescent="0.15">
      <c r="B105" s="302"/>
      <c r="C105" s="292" t="s">
        <v>111</v>
      </c>
      <c r="D105" s="293"/>
      <c r="E105" s="298"/>
      <c r="F105" s="299"/>
      <c r="G105" s="299"/>
      <c r="H105" s="299"/>
      <c r="I105" s="299"/>
      <c r="J105" s="299"/>
      <c r="K105" s="299"/>
      <c r="L105" s="299"/>
      <c r="M105" s="300"/>
      <c r="N105" s="79" t="str">
        <f>IF(E105&gt;0,"○","")</f>
        <v/>
      </c>
      <c r="O105" s="79"/>
      <c r="P105" s="263"/>
      <c r="Q105" s="264"/>
      <c r="R105" s="264"/>
      <c r="S105" s="264"/>
      <c r="T105" s="264"/>
      <c r="U105" s="265"/>
    </row>
    <row r="106" spans="1:25" s="18" customFormat="1" ht="35.25" customHeight="1" x14ac:dyDescent="0.15">
      <c r="B106" s="302"/>
      <c r="C106" s="294"/>
      <c r="D106" s="295"/>
      <c r="E106" s="298"/>
      <c r="F106" s="299"/>
      <c r="G106" s="299"/>
      <c r="H106" s="299"/>
      <c r="I106" s="299"/>
      <c r="J106" s="299"/>
      <c r="K106" s="299"/>
      <c r="L106" s="299"/>
      <c r="M106" s="300"/>
      <c r="N106" s="79" t="str">
        <f>IF(E106&gt;0,"○","")</f>
        <v/>
      </c>
      <c r="O106" s="79"/>
      <c r="P106" s="263"/>
      <c r="Q106" s="264"/>
      <c r="R106" s="264"/>
      <c r="S106" s="264"/>
      <c r="T106" s="264"/>
      <c r="U106" s="265"/>
    </row>
    <row r="107" spans="1:25" s="18" customFormat="1" ht="35.25" customHeight="1" x14ac:dyDescent="0.15">
      <c r="B107" s="302"/>
      <c r="C107" s="294"/>
      <c r="D107" s="295"/>
      <c r="E107" s="298"/>
      <c r="F107" s="299"/>
      <c r="G107" s="299"/>
      <c r="H107" s="299"/>
      <c r="I107" s="299"/>
      <c r="J107" s="299"/>
      <c r="K107" s="299"/>
      <c r="L107" s="299"/>
      <c r="M107" s="300"/>
      <c r="N107" s="79" t="str">
        <f>IF(E107&gt;0,"○","")</f>
        <v/>
      </c>
      <c r="O107" s="79"/>
      <c r="P107" s="263"/>
      <c r="Q107" s="264"/>
      <c r="R107" s="264"/>
      <c r="S107" s="264"/>
      <c r="T107" s="264"/>
      <c r="U107" s="265"/>
    </row>
    <row r="108" spans="1:25" s="18" customFormat="1" ht="35.25" customHeight="1" x14ac:dyDescent="0.15">
      <c r="B108" s="302"/>
      <c r="C108" s="294"/>
      <c r="D108" s="295"/>
      <c r="E108" s="298"/>
      <c r="F108" s="299"/>
      <c r="G108" s="299"/>
      <c r="H108" s="299"/>
      <c r="I108" s="299"/>
      <c r="J108" s="299"/>
      <c r="K108" s="299"/>
      <c r="L108" s="299"/>
      <c r="M108" s="300"/>
      <c r="N108" s="79" t="str">
        <f>IF(E108&gt;0,"○","")</f>
        <v/>
      </c>
      <c r="O108" s="79"/>
      <c r="P108" s="263"/>
      <c r="Q108" s="264"/>
      <c r="R108" s="264"/>
      <c r="S108" s="264"/>
      <c r="T108" s="264"/>
      <c r="U108" s="265"/>
    </row>
    <row r="109" spans="1:25" s="18" customFormat="1" ht="35.25" customHeight="1" x14ac:dyDescent="0.15">
      <c r="B109" s="302"/>
      <c r="C109" s="294"/>
      <c r="D109" s="295"/>
      <c r="E109" s="298"/>
      <c r="F109" s="299"/>
      <c r="G109" s="299"/>
      <c r="H109" s="299"/>
      <c r="I109" s="299"/>
      <c r="J109" s="299"/>
      <c r="K109" s="299"/>
      <c r="L109" s="299"/>
      <c r="M109" s="300"/>
      <c r="N109" s="79" t="str">
        <f>IF(E109&gt;0,"○","")</f>
        <v/>
      </c>
      <c r="O109" s="79"/>
      <c r="P109" s="263"/>
      <c r="Q109" s="264"/>
      <c r="R109" s="264"/>
      <c r="S109" s="264"/>
      <c r="T109" s="264"/>
      <c r="U109" s="265"/>
      <c r="Y109" s="18" t="s">
        <v>342</v>
      </c>
    </row>
    <row r="110" spans="1:25" s="18" customFormat="1" ht="21" customHeight="1" x14ac:dyDescent="0.15">
      <c r="B110" s="302"/>
      <c r="C110" s="296"/>
      <c r="D110" s="297"/>
      <c r="E110" s="281" t="s">
        <v>112</v>
      </c>
      <c r="F110" s="282"/>
      <c r="G110" s="282"/>
      <c r="H110" s="282"/>
      <c r="I110" s="282"/>
      <c r="J110" s="282"/>
      <c r="K110" s="282"/>
      <c r="L110" s="282"/>
      <c r="M110" s="282"/>
      <c r="N110" s="282"/>
      <c r="O110" s="282"/>
      <c r="P110" s="282"/>
      <c r="Q110" s="282"/>
      <c r="R110" s="282"/>
      <c r="S110" s="282"/>
      <c r="T110" s="282"/>
      <c r="U110" s="283"/>
    </row>
    <row r="111" spans="1:25" s="18" customFormat="1" ht="26.25" customHeight="1" x14ac:dyDescent="0.15">
      <c r="B111" s="303"/>
      <c r="C111" s="284" t="s">
        <v>113</v>
      </c>
      <c r="D111" s="284"/>
      <c r="E111" s="266" t="s">
        <v>114</v>
      </c>
      <c r="F111" s="267"/>
      <c r="G111" s="267"/>
      <c r="H111" s="267"/>
      <c r="I111" s="267"/>
      <c r="J111" s="267"/>
      <c r="K111" s="267"/>
      <c r="L111" s="267"/>
      <c r="M111" s="268"/>
      <c r="N111" s="79"/>
      <c r="O111" s="79"/>
      <c r="P111" s="285"/>
      <c r="Q111" s="286"/>
      <c r="R111" s="286"/>
      <c r="S111" s="286"/>
      <c r="T111" s="286"/>
      <c r="U111" s="287"/>
    </row>
    <row r="112" spans="1:25" s="27" customFormat="1" ht="16.5" customHeight="1" x14ac:dyDescent="0.15">
      <c r="A112" s="43"/>
      <c r="B112" s="94"/>
      <c r="C112" s="94"/>
      <c r="D112" s="94"/>
      <c r="E112" s="94"/>
      <c r="F112" s="95"/>
      <c r="G112" s="95"/>
      <c r="H112" s="95"/>
      <c r="I112" s="95"/>
      <c r="J112" s="95"/>
      <c r="K112" s="95"/>
      <c r="L112" s="95"/>
      <c r="M112" s="95"/>
      <c r="N112" s="96"/>
      <c r="O112" s="96"/>
      <c r="P112" s="97"/>
      <c r="Q112" s="97"/>
      <c r="R112" s="97"/>
      <c r="S112" s="97"/>
      <c r="T112" s="97"/>
      <c r="U112" s="97"/>
      <c r="W112" s="43"/>
    </row>
    <row r="113" spans="1:31" s="18" customFormat="1" ht="36" customHeight="1" x14ac:dyDescent="0.15">
      <c r="B113" s="288" t="s">
        <v>49</v>
      </c>
      <c r="C113" s="288"/>
      <c r="D113" s="288"/>
      <c r="E113" s="243" t="s">
        <v>50</v>
      </c>
      <c r="F113" s="244"/>
      <c r="G113" s="244"/>
      <c r="H113" s="244"/>
      <c r="I113" s="244"/>
      <c r="J113" s="244"/>
      <c r="K113" s="244"/>
      <c r="L113" s="244"/>
      <c r="M113" s="245"/>
      <c r="N113" s="76" t="s">
        <v>51</v>
      </c>
      <c r="O113" s="76" t="s">
        <v>52</v>
      </c>
      <c r="P113" s="289" t="s">
        <v>53</v>
      </c>
      <c r="Q113" s="290"/>
      <c r="R113" s="290"/>
      <c r="S113" s="290"/>
      <c r="T113" s="290"/>
      <c r="U113" s="291"/>
    </row>
    <row r="114" spans="1:31" ht="26.25" customHeight="1" x14ac:dyDescent="0.15">
      <c r="A114" s="18"/>
      <c r="B114" s="269" t="s">
        <v>115</v>
      </c>
      <c r="C114" s="270"/>
      <c r="D114" s="271"/>
      <c r="E114" s="266" t="s">
        <v>116</v>
      </c>
      <c r="F114" s="267"/>
      <c r="G114" s="267"/>
      <c r="H114" s="267"/>
      <c r="I114" s="267"/>
      <c r="J114" s="267"/>
      <c r="K114" s="267"/>
      <c r="L114" s="267"/>
      <c r="M114" s="268"/>
      <c r="N114" s="79"/>
      <c r="O114" s="79"/>
      <c r="P114" s="263"/>
      <c r="Q114" s="264"/>
      <c r="R114" s="264"/>
      <c r="S114" s="264"/>
      <c r="T114" s="264"/>
      <c r="U114" s="265"/>
    </row>
    <row r="115" spans="1:31" s="18" customFormat="1" ht="26.25" customHeight="1" x14ac:dyDescent="0.15">
      <c r="A115" s="14"/>
      <c r="B115" s="272"/>
      <c r="C115" s="273"/>
      <c r="D115" s="274"/>
      <c r="E115" s="266" t="s">
        <v>117</v>
      </c>
      <c r="F115" s="267"/>
      <c r="G115" s="267"/>
      <c r="H115" s="267"/>
      <c r="I115" s="267"/>
      <c r="J115" s="267"/>
      <c r="K115" s="267"/>
      <c r="L115" s="267"/>
      <c r="M115" s="268"/>
      <c r="N115" s="79"/>
      <c r="O115" s="79"/>
      <c r="P115" s="263"/>
      <c r="Q115" s="264"/>
      <c r="R115" s="264"/>
      <c r="S115" s="264"/>
      <c r="T115" s="264"/>
      <c r="U115" s="265"/>
    </row>
    <row r="116" spans="1:31" s="18" customFormat="1" ht="26.25" customHeight="1" x14ac:dyDescent="0.15">
      <c r="A116" s="14"/>
      <c r="B116" s="272"/>
      <c r="C116" s="273"/>
      <c r="D116" s="274"/>
      <c r="E116" s="266" t="s">
        <v>118</v>
      </c>
      <c r="F116" s="267"/>
      <c r="G116" s="267"/>
      <c r="H116" s="267"/>
      <c r="I116" s="267"/>
      <c r="J116" s="267"/>
      <c r="K116" s="267"/>
      <c r="L116" s="267"/>
      <c r="M116" s="268"/>
      <c r="N116" s="79"/>
      <c r="O116" s="79"/>
      <c r="P116" s="263"/>
      <c r="Q116" s="264"/>
      <c r="R116" s="264"/>
      <c r="S116" s="264"/>
      <c r="T116" s="264"/>
      <c r="U116" s="265"/>
      <c r="V116" s="43"/>
    </row>
    <row r="117" spans="1:31" s="18" customFormat="1" ht="26.25" customHeight="1" x14ac:dyDescent="0.15">
      <c r="A117" s="14"/>
      <c r="B117" s="272"/>
      <c r="C117" s="273"/>
      <c r="D117" s="274"/>
      <c r="E117" s="266" t="s">
        <v>119</v>
      </c>
      <c r="F117" s="267"/>
      <c r="G117" s="267"/>
      <c r="H117" s="267"/>
      <c r="I117" s="267"/>
      <c r="J117" s="267"/>
      <c r="K117" s="267"/>
      <c r="L117" s="267"/>
      <c r="M117" s="268"/>
      <c r="N117" s="79"/>
      <c r="O117" s="79"/>
      <c r="P117" s="263"/>
      <c r="Q117" s="264"/>
      <c r="R117" s="264"/>
      <c r="S117" s="264"/>
      <c r="T117" s="264"/>
      <c r="U117" s="265"/>
      <c r="V117" s="43"/>
    </row>
    <row r="118" spans="1:31" s="18" customFormat="1" ht="26.25" customHeight="1" x14ac:dyDescent="0.15">
      <c r="A118" s="14"/>
      <c r="B118" s="272"/>
      <c r="C118" s="273"/>
      <c r="D118" s="274"/>
      <c r="E118" s="266" t="s">
        <v>120</v>
      </c>
      <c r="F118" s="267"/>
      <c r="G118" s="267"/>
      <c r="H118" s="267"/>
      <c r="I118" s="267"/>
      <c r="J118" s="267"/>
      <c r="K118" s="267"/>
      <c r="L118" s="267"/>
      <c r="M118" s="268"/>
      <c r="N118" s="79"/>
      <c r="O118" s="79"/>
      <c r="P118" s="263"/>
      <c r="Q118" s="264"/>
      <c r="R118" s="264"/>
      <c r="S118" s="264"/>
      <c r="T118" s="264"/>
      <c r="U118" s="265"/>
      <c r="V118" s="43"/>
    </row>
    <row r="119" spans="1:31" s="18" customFormat="1" ht="26.25" customHeight="1" x14ac:dyDescent="0.15">
      <c r="A119" s="14"/>
      <c r="B119" s="272"/>
      <c r="C119" s="273"/>
      <c r="D119" s="274"/>
      <c r="E119" s="266" t="s">
        <v>121</v>
      </c>
      <c r="F119" s="267"/>
      <c r="G119" s="267"/>
      <c r="H119" s="267"/>
      <c r="I119" s="267"/>
      <c r="J119" s="267"/>
      <c r="K119" s="267"/>
      <c r="L119" s="267"/>
      <c r="M119" s="268"/>
      <c r="N119" s="79"/>
      <c r="O119" s="79"/>
      <c r="P119" s="263"/>
      <c r="Q119" s="264"/>
      <c r="R119" s="264"/>
      <c r="S119" s="264"/>
      <c r="T119" s="264"/>
      <c r="U119" s="265"/>
      <c r="V119" s="43"/>
    </row>
    <row r="120" spans="1:31" s="18" customFormat="1" ht="33" customHeight="1" x14ac:dyDescent="0.15">
      <c r="A120" s="14"/>
      <c r="B120" s="272"/>
      <c r="C120" s="273"/>
      <c r="D120" s="274"/>
      <c r="E120" s="266" t="s">
        <v>122</v>
      </c>
      <c r="F120" s="267"/>
      <c r="G120" s="267"/>
      <c r="H120" s="267"/>
      <c r="I120" s="267"/>
      <c r="J120" s="267"/>
      <c r="K120" s="267"/>
      <c r="L120" s="267"/>
      <c r="M120" s="268"/>
      <c r="N120" s="79"/>
      <c r="O120" s="79"/>
      <c r="P120" s="263"/>
      <c r="Q120" s="264"/>
      <c r="R120" s="264"/>
      <c r="S120" s="264"/>
      <c r="T120" s="264"/>
      <c r="U120" s="265"/>
      <c r="V120" s="43"/>
    </row>
    <row r="121" spans="1:31" s="18" customFormat="1" ht="26.25" customHeight="1" x14ac:dyDescent="0.15">
      <c r="A121" s="14"/>
      <c r="B121" s="272"/>
      <c r="C121" s="273"/>
      <c r="D121" s="274"/>
      <c r="E121" s="266" t="s">
        <v>123</v>
      </c>
      <c r="F121" s="267"/>
      <c r="G121" s="267"/>
      <c r="H121" s="267"/>
      <c r="I121" s="267"/>
      <c r="J121" s="267"/>
      <c r="K121" s="267"/>
      <c r="L121" s="267"/>
      <c r="M121" s="268"/>
      <c r="N121" s="79"/>
      <c r="O121" s="79"/>
      <c r="P121" s="263"/>
      <c r="Q121" s="264"/>
      <c r="R121" s="264"/>
      <c r="S121" s="264"/>
      <c r="T121" s="264"/>
      <c r="U121" s="265"/>
      <c r="V121" s="43"/>
    </row>
    <row r="122" spans="1:31" s="18" customFormat="1" ht="26.25" customHeight="1" x14ac:dyDescent="0.15">
      <c r="B122" s="275"/>
      <c r="C122" s="276"/>
      <c r="D122" s="277"/>
      <c r="E122" s="278" t="s">
        <v>124</v>
      </c>
      <c r="F122" s="279"/>
      <c r="G122" s="279"/>
      <c r="H122" s="279"/>
      <c r="I122" s="279"/>
      <c r="J122" s="279"/>
      <c r="K122" s="279"/>
      <c r="L122" s="279"/>
      <c r="M122" s="280"/>
      <c r="N122" s="132"/>
      <c r="O122" s="79"/>
      <c r="P122" s="263"/>
      <c r="Q122" s="264"/>
      <c r="R122" s="264"/>
      <c r="S122" s="264"/>
      <c r="T122" s="264"/>
      <c r="U122" s="265"/>
    </row>
    <row r="123" spans="1:31" s="18" customFormat="1" ht="16.5" customHeight="1" x14ac:dyDescent="0.15">
      <c r="B123" s="98"/>
      <c r="C123" s="99"/>
      <c r="D123" s="99"/>
      <c r="E123" s="100"/>
      <c r="F123" s="100"/>
      <c r="G123" s="100"/>
      <c r="H123" s="100"/>
      <c r="I123" s="100"/>
      <c r="J123" s="100"/>
      <c r="K123" s="100"/>
      <c r="L123" s="100"/>
      <c r="M123" s="100"/>
      <c r="N123" s="82"/>
      <c r="O123" s="82"/>
      <c r="P123" s="101"/>
      <c r="Q123" s="101"/>
      <c r="R123" s="101"/>
      <c r="S123" s="101"/>
      <c r="T123" s="101"/>
      <c r="U123" s="102"/>
    </row>
    <row r="124" spans="1:31" s="18" customFormat="1" ht="16.5" customHeight="1" x14ac:dyDescent="0.15">
      <c r="B124" s="242" t="s">
        <v>125</v>
      </c>
      <c r="C124" s="242"/>
      <c r="D124" s="242"/>
      <c r="E124" s="242"/>
      <c r="F124" s="242"/>
      <c r="G124" s="242"/>
      <c r="H124" s="242"/>
      <c r="I124" s="242"/>
      <c r="J124" s="242"/>
      <c r="K124" s="242"/>
      <c r="L124" s="242"/>
      <c r="M124" s="242"/>
      <c r="N124" s="242"/>
      <c r="O124" s="96"/>
      <c r="P124" s="103"/>
      <c r="Q124" s="103"/>
      <c r="R124" s="103"/>
      <c r="S124" s="103"/>
      <c r="T124" s="103"/>
      <c r="U124" s="102"/>
    </row>
    <row r="125" spans="1:31" s="18" customFormat="1" ht="22.5" customHeight="1" x14ac:dyDescent="0.15">
      <c r="A125" s="14"/>
      <c r="B125" s="243" t="s">
        <v>126</v>
      </c>
      <c r="C125" s="244"/>
      <c r="D125" s="244"/>
      <c r="E125" s="244"/>
      <c r="F125" s="244"/>
      <c r="G125" s="244"/>
      <c r="H125" s="244"/>
      <c r="I125" s="244"/>
      <c r="J125" s="244"/>
      <c r="K125" s="244"/>
      <c r="L125" s="244"/>
      <c r="M125" s="245"/>
      <c r="N125" s="76" t="s">
        <v>51</v>
      </c>
      <c r="O125" s="76" t="s">
        <v>52</v>
      </c>
      <c r="P125" s="246" t="s">
        <v>127</v>
      </c>
      <c r="Q125" s="247"/>
      <c r="R125" s="247"/>
      <c r="S125" s="247"/>
      <c r="T125" s="247"/>
      <c r="U125" s="248"/>
      <c r="V125" s="43"/>
    </row>
    <row r="126" spans="1:31" s="18" customFormat="1" ht="15.75" customHeight="1" x14ac:dyDescent="0.15">
      <c r="A126" s="14"/>
      <c r="B126" s="249" t="s">
        <v>128</v>
      </c>
      <c r="C126" s="250"/>
      <c r="D126" s="250"/>
      <c r="E126" s="250"/>
      <c r="F126" s="250"/>
      <c r="G126" s="250"/>
      <c r="H126" s="250"/>
      <c r="I126" s="250"/>
      <c r="J126" s="250"/>
      <c r="K126" s="250"/>
      <c r="L126" s="250"/>
      <c r="M126" s="251"/>
      <c r="N126" s="255"/>
      <c r="O126" s="255"/>
      <c r="P126" s="104" t="s">
        <v>80</v>
      </c>
      <c r="Q126" s="257"/>
      <c r="R126" s="258"/>
      <c r="S126" s="258"/>
      <c r="T126" s="258"/>
      <c r="U126" s="259"/>
      <c r="V126" s="43"/>
    </row>
    <row r="127" spans="1:31" s="18" customFormat="1" ht="30" customHeight="1" x14ac:dyDescent="0.15">
      <c r="A127" s="14"/>
      <c r="B127" s="252"/>
      <c r="C127" s="253"/>
      <c r="D127" s="253"/>
      <c r="E127" s="253"/>
      <c r="F127" s="253"/>
      <c r="G127" s="253"/>
      <c r="H127" s="253"/>
      <c r="I127" s="253"/>
      <c r="J127" s="253"/>
      <c r="K127" s="253"/>
      <c r="L127" s="253"/>
      <c r="M127" s="254"/>
      <c r="N127" s="256"/>
      <c r="O127" s="256"/>
      <c r="P127" s="105"/>
      <c r="Q127" s="260"/>
      <c r="R127" s="261"/>
      <c r="S127" s="261"/>
      <c r="T127" s="261"/>
      <c r="U127" s="262"/>
      <c r="V127" s="43"/>
      <c r="Z127" s="106"/>
      <c r="AA127" s="106"/>
      <c r="AB127" s="106"/>
      <c r="AC127" s="106"/>
      <c r="AD127" s="106"/>
      <c r="AE127" s="106"/>
    </row>
    <row r="128" spans="1:31" s="38" customFormat="1" ht="31.5" customHeight="1" x14ac:dyDescent="0.45">
      <c r="A128" s="74" t="s">
        <v>129</v>
      </c>
      <c r="B128" s="91"/>
      <c r="C128" s="91"/>
      <c r="D128" s="91"/>
      <c r="E128" s="91"/>
      <c r="F128" s="91"/>
      <c r="G128" s="91"/>
      <c r="H128" s="91"/>
      <c r="I128" s="27"/>
      <c r="J128" s="91"/>
      <c r="K128" s="91"/>
      <c r="L128" s="91"/>
      <c r="M128" s="91"/>
      <c r="N128" s="91"/>
      <c r="O128" s="91"/>
      <c r="P128" s="91"/>
      <c r="Q128" s="91"/>
      <c r="R128" s="91"/>
      <c r="S128" s="91"/>
    </row>
    <row r="129" spans="1:25" s="38" customFormat="1" ht="26.25" customHeight="1" x14ac:dyDescent="0.45">
      <c r="A129" s="74"/>
      <c r="B129" s="224" t="s">
        <v>51</v>
      </c>
      <c r="C129" s="224"/>
      <c r="D129" s="224"/>
      <c r="E129" s="224"/>
      <c r="F129" s="224"/>
      <c r="G129" s="224"/>
      <c r="H129" s="224"/>
      <c r="I129" s="224"/>
      <c r="J129" s="224"/>
      <c r="K129" s="224"/>
      <c r="L129" s="224"/>
      <c r="M129" s="224"/>
      <c r="N129" s="225" t="s">
        <v>130</v>
      </c>
      <c r="O129" s="226"/>
      <c r="P129" s="226"/>
      <c r="Q129" s="226"/>
      <c r="R129" s="226"/>
      <c r="S129" s="226"/>
      <c r="T129" s="226"/>
      <c r="U129" s="227"/>
    </row>
    <row r="130" spans="1:25" s="18" customFormat="1" ht="30.75" customHeight="1" x14ac:dyDescent="0.15">
      <c r="B130" s="228" t="s">
        <v>131</v>
      </c>
      <c r="C130" s="229"/>
      <c r="D130" s="228" t="s">
        <v>50</v>
      </c>
      <c r="E130" s="232"/>
      <c r="F130" s="229"/>
      <c r="G130" s="228" t="s">
        <v>132</v>
      </c>
      <c r="H130" s="232"/>
      <c r="I130" s="232"/>
      <c r="J130" s="232"/>
      <c r="K130" s="229"/>
      <c r="L130" s="234" t="s">
        <v>133</v>
      </c>
      <c r="M130" s="234"/>
      <c r="N130" s="225" t="s">
        <v>134</v>
      </c>
      <c r="O130" s="226"/>
      <c r="P130" s="226"/>
      <c r="Q130" s="226"/>
      <c r="R130" s="226"/>
      <c r="S130" s="227"/>
      <c r="T130" s="235" t="s">
        <v>135</v>
      </c>
      <c r="U130" s="236"/>
    </row>
    <row r="131" spans="1:25" s="18" customFormat="1" ht="22.5" customHeight="1" x14ac:dyDescent="0.15">
      <c r="B131" s="230"/>
      <c r="C131" s="231"/>
      <c r="D131" s="230"/>
      <c r="E131" s="233"/>
      <c r="F131" s="231"/>
      <c r="G131" s="230"/>
      <c r="H131" s="233"/>
      <c r="I131" s="233"/>
      <c r="J131" s="233"/>
      <c r="K131" s="231"/>
      <c r="L131" s="239" t="s">
        <v>136</v>
      </c>
      <c r="M131" s="239"/>
      <c r="N131" s="240" t="s">
        <v>137</v>
      </c>
      <c r="O131" s="241"/>
      <c r="P131" s="240" t="s">
        <v>138</v>
      </c>
      <c r="Q131" s="241"/>
      <c r="R131" s="240" t="s">
        <v>139</v>
      </c>
      <c r="S131" s="241"/>
      <c r="T131" s="237"/>
      <c r="U131" s="238"/>
    </row>
    <row r="132" spans="1:25" s="18" customFormat="1" ht="34.5" customHeight="1" x14ac:dyDescent="0.15">
      <c r="B132" s="216"/>
      <c r="C132" s="216"/>
      <c r="D132" s="223"/>
      <c r="E132" s="223"/>
      <c r="F132" s="223"/>
      <c r="G132" s="218"/>
      <c r="H132" s="219"/>
      <c r="I132" s="219"/>
      <c r="J132" s="219"/>
      <c r="K132" s="220"/>
      <c r="L132" s="136"/>
      <c r="M132" s="137"/>
      <c r="N132" s="107"/>
      <c r="O132" s="108">
        <f>M132</f>
        <v>0</v>
      </c>
      <c r="P132" s="109"/>
      <c r="Q132" s="108">
        <f>M132</f>
        <v>0</v>
      </c>
      <c r="R132" s="138" t="str">
        <f>IF(L132="","",N132+P132)</f>
        <v/>
      </c>
      <c r="S132" s="108">
        <f>M132</f>
        <v>0</v>
      </c>
      <c r="T132" s="221"/>
      <c r="U132" s="222"/>
      <c r="Y132" s="110"/>
    </row>
    <row r="133" spans="1:25" s="18" customFormat="1" ht="34.5" customHeight="1" x14ac:dyDescent="0.15">
      <c r="B133" s="216"/>
      <c r="C133" s="216"/>
      <c r="D133" s="223"/>
      <c r="E133" s="223"/>
      <c r="F133" s="223"/>
      <c r="G133" s="218"/>
      <c r="H133" s="219"/>
      <c r="I133" s="219"/>
      <c r="J133" s="219"/>
      <c r="K133" s="220"/>
      <c r="L133" s="136"/>
      <c r="M133" s="137"/>
      <c r="N133" s="107"/>
      <c r="O133" s="108">
        <f t="shared" ref="O133:O141" si="0">M133</f>
        <v>0</v>
      </c>
      <c r="P133" s="107"/>
      <c r="Q133" s="108">
        <f t="shared" ref="Q133:Q141" si="1">M133</f>
        <v>0</v>
      </c>
      <c r="R133" s="138" t="str">
        <f>IF(L133="","",N133+P133)</f>
        <v/>
      </c>
      <c r="S133" s="139">
        <f t="shared" ref="S133:S141" si="2">M133</f>
        <v>0</v>
      </c>
      <c r="T133" s="221"/>
      <c r="U133" s="222"/>
      <c r="Y133" s="110"/>
    </row>
    <row r="134" spans="1:25" s="18" customFormat="1" ht="34.5" customHeight="1" x14ac:dyDescent="0.15">
      <c r="B134" s="216"/>
      <c r="C134" s="216"/>
      <c r="D134" s="223"/>
      <c r="E134" s="223"/>
      <c r="F134" s="223"/>
      <c r="G134" s="218"/>
      <c r="H134" s="219"/>
      <c r="I134" s="219"/>
      <c r="J134" s="219"/>
      <c r="K134" s="220"/>
      <c r="L134" s="136"/>
      <c r="M134" s="137"/>
      <c r="N134" s="107"/>
      <c r="O134" s="108">
        <f t="shared" si="0"/>
        <v>0</v>
      </c>
      <c r="P134" s="107"/>
      <c r="Q134" s="108">
        <f t="shared" si="1"/>
        <v>0</v>
      </c>
      <c r="R134" s="138" t="str">
        <f>IF(L134="","",N134+P134)</f>
        <v/>
      </c>
      <c r="S134" s="139">
        <f t="shared" si="2"/>
        <v>0</v>
      </c>
      <c r="T134" s="221"/>
      <c r="U134" s="222"/>
      <c r="Y134" s="110"/>
    </row>
    <row r="135" spans="1:25" s="18" customFormat="1" ht="34.5" customHeight="1" x14ac:dyDescent="0.15">
      <c r="B135" s="216"/>
      <c r="C135" s="216"/>
      <c r="D135" s="223"/>
      <c r="E135" s="223"/>
      <c r="F135" s="223"/>
      <c r="G135" s="218"/>
      <c r="H135" s="219"/>
      <c r="I135" s="219"/>
      <c r="J135" s="219"/>
      <c r="K135" s="220"/>
      <c r="L135" s="136"/>
      <c r="M135" s="137"/>
      <c r="N135" s="107"/>
      <c r="O135" s="108">
        <f t="shared" si="0"/>
        <v>0</v>
      </c>
      <c r="P135" s="107"/>
      <c r="Q135" s="108">
        <f t="shared" si="1"/>
        <v>0</v>
      </c>
      <c r="R135" s="138" t="str">
        <f>IF(L135="","",N135+P135)</f>
        <v/>
      </c>
      <c r="S135" s="139">
        <f t="shared" si="2"/>
        <v>0</v>
      </c>
      <c r="T135" s="221"/>
      <c r="U135" s="222"/>
      <c r="Y135" s="110"/>
    </row>
    <row r="136" spans="1:25" s="18" customFormat="1" ht="34.5" customHeight="1" x14ac:dyDescent="0.15">
      <c r="B136" s="216"/>
      <c r="C136" s="216"/>
      <c r="D136" s="217"/>
      <c r="E136" s="217"/>
      <c r="F136" s="217"/>
      <c r="G136" s="218"/>
      <c r="H136" s="219"/>
      <c r="I136" s="219"/>
      <c r="J136" s="219"/>
      <c r="K136" s="220"/>
      <c r="L136" s="136"/>
      <c r="M136" s="137"/>
      <c r="N136" s="107"/>
      <c r="O136" s="108">
        <f t="shared" si="0"/>
        <v>0</v>
      </c>
      <c r="P136" s="107"/>
      <c r="Q136" s="108">
        <f t="shared" si="1"/>
        <v>0</v>
      </c>
      <c r="R136" s="138" t="str">
        <f t="shared" ref="R136:R141" si="3">IF(L136="","",N136+P136)</f>
        <v/>
      </c>
      <c r="S136" s="139">
        <f t="shared" si="2"/>
        <v>0</v>
      </c>
      <c r="T136" s="221"/>
      <c r="U136" s="222"/>
      <c r="Y136" s="110">
        <f t="shared" ref="Y136:Y137" si="4">D136</f>
        <v>0</v>
      </c>
    </row>
    <row r="137" spans="1:25" s="18" customFormat="1" ht="34.5" customHeight="1" x14ac:dyDescent="0.15">
      <c r="B137" s="216"/>
      <c r="C137" s="216"/>
      <c r="D137" s="217"/>
      <c r="E137" s="217"/>
      <c r="F137" s="217"/>
      <c r="G137" s="218"/>
      <c r="H137" s="219"/>
      <c r="I137" s="219"/>
      <c r="J137" s="219"/>
      <c r="K137" s="220"/>
      <c r="L137" s="136"/>
      <c r="M137" s="137"/>
      <c r="N137" s="107"/>
      <c r="O137" s="108">
        <f t="shared" si="0"/>
        <v>0</v>
      </c>
      <c r="P137" s="107"/>
      <c r="Q137" s="108">
        <f t="shared" si="1"/>
        <v>0</v>
      </c>
      <c r="R137" s="138" t="str">
        <f t="shared" si="3"/>
        <v/>
      </c>
      <c r="S137" s="108">
        <f t="shared" si="2"/>
        <v>0</v>
      </c>
      <c r="T137" s="221"/>
      <c r="U137" s="222"/>
      <c r="Y137" s="110">
        <f t="shared" si="4"/>
        <v>0</v>
      </c>
    </row>
    <row r="138" spans="1:25" s="18" customFormat="1" ht="34.5" customHeight="1" x14ac:dyDescent="0.15">
      <c r="B138" s="216"/>
      <c r="C138" s="216"/>
      <c r="D138" s="217"/>
      <c r="E138" s="217"/>
      <c r="F138" s="217"/>
      <c r="G138" s="218"/>
      <c r="H138" s="219"/>
      <c r="I138" s="219"/>
      <c r="J138" s="219"/>
      <c r="K138" s="220"/>
      <c r="L138" s="136"/>
      <c r="M138" s="137"/>
      <c r="N138" s="107"/>
      <c r="O138" s="108">
        <f t="shared" si="0"/>
        <v>0</v>
      </c>
      <c r="P138" s="107"/>
      <c r="Q138" s="108">
        <f t="shared" si="1"/>
        <v>0</v>
      </c>
      <c r="R138" s="138" t="str">
        <f t="shared" si="3"/>
        <v/>
      </c>
      <c r="S138" s="139">
        <f t="shared" si="2"/>
        <v>0</v>
      </c>
      <c r="T138" s="221"/>
      <c r="U138" s="222"/>
      <c r="Y138" s="110"/>
    </row>
    <row r="139" spans="1:25" s="18" customFormat="1" ht="34.5" customHeight="1" x14ac:dyDescent="0.15">
      <c r="B139" s="216"/>
      <c r="C139" s="216"/>
      <c r="D139" s="217"/>
      <c r="E139" s="217"/>
      <c r="F139" s="217"/>
      <c r="G139" s="218"/>
      <c r="H139" s="219"/>
      <c r="I139" s="219"/>
      <c r="J139" s="219"/>
      <c r="K139" s="220"/>
      <c r="L139" s="136"/>
      <c r="M139" s="137"/>
      <c r="N139" s="107"/>
      <c r="O139" s="108">
        <f t="shared" si="0"/>
        <v>0</v>
      </c>
      <c r="P139" s="107"/>
      <c r="Q139" s="108">
        <f t="shared" si="1"/>
        <v>0</v>
      </c>
      <c r="R139" s="138" t="str">
        <f t="shared" si="3"/>
        <v/>
      </c>
      <c r="S139" s="139">
        <f t="shared" si="2"/>
        <v>0</v>
      </c>
      <c r="T139" s="221"/>
      <c r="U139" s="222"/>
      <c r="Y139" s="110"/>
    </row>
    <row r="140" spans="1:25" s="18" customFormat="1" ht="34.5" customHeight="1" x14ac:dyDescent="0.15">
      <c r="B140" s="216"/>
      <c r="C140" s="216"/>
      <c r="D140" s="217"/>
      <c r="E140" s="217"/>
      <c r="F140" s="217"/>
      <c r="G140" s="218"/>
      <c r="H140" s="219"/>
      <c r="I140" s="219"/>
      <c r="J140" s="219"/>
      <c r="K140" s="220"/>
      <c r="L140" s="136"/>
      <c r="M140" s="137"/>
      <c r="N140" s="107"/>
      <c r="O140" s="108">
        <f t="shared" si="0"/>
        <v>0</v>
      </c>
      <c r="P140" s="107"/>
      <c r="Q140" s="108">
        <f t="shared" si="1"/>
        <v>0</v>
      </c>
      <c r="R140" s="138" t="str">
        <f t="shared" si="3"/>
        <v/>
      </c>
      <c r="S140" s="108">
        <f t="shared" si="2"/>
        <v>0</v>
      </c>
      <c r="T140" s="221"/>
      <c r="U140" s="222"/>
      <c r="Y140" s="110"/>
    </row>
    <row r="141" spans="1:25" s="18" customFormat="1" ht="34.5" customHeight="1" x14ac:dyDescent="0.15">
      <c r="B141" s="216"/>
      <c r="C141" s="216"/>
      <c r="D141" s="217"/>
      <c r="E141" s="217"/>
      <c r="F141" s="217"/>
      <c r="G141" s="218"/>
      <c r="H141" s="219"/>
      <c r="I141" s="219"/>
      <c r="J141" s="219"/>
      <c r="K141" s="220"/>
      <c r="L141" s="136"/>
      <c r="M141" s="137"/>
      <c r="N141" s="107"/>
      <c r="O141" s="108">
        <f t="shared" si="0"/>
        <v>0</v>
      </c>
      <c r="P141" s="107"/>
      <c r="Q141" s="108">
        <f t="shared" si="1"/>
        <v>0</v>
      </c>
      <c r="R141" s="138" t="str">
        <f t="shared" si="3"/>
        <v/>
      </c>
      <c r="S141" s="108">
        <f t="shared" si="2"/>
        <v>0</v>
      </c>
      <c r="T141" s="221"/>
      <c r="U141" s="222"/>
      <c r="Y141" s="110"/>
    </row>
    <row r="142" spans="1:25" s="18" customFormat="1" ht="34.5" customHeight="1" x14ac:dyDescent="0.15">
      <c r="B142" s="216"/>
      <c r="C142" s="216"/>
      <c r="D142" s="217"/>
      <c r="E142" s="217"/>
      <c r="F142" s="217"/>
      <c r="G142" s="218"/>
      <c r="H142" s="219"/>
      <c r="I142" s="219"/>
      <c r="J142" s="219"/>
      <c r="K142" s="220"/>
      <c r="L142" s="136"/>
      <c r="M142" s="137"/>
      <c r="N142" s="107"/>
      <c r="O142" s="108">
        <f>M142</f>
        <v>0</v>
      </c>
      <c r="P142" s="107"/>
      <c r="Q142" s="108">
        <f>M142</f>
        <v>0</v>
      </c>
      <c r="R142" s="138" t="str">
        <f>IF(L142="","",N142+P142)</f>
        <v/>
      </c>
      <c r="S142" s="139">
        <f>M142</f>
        <v>0</v>
      </c>
      <c r="T142" s="221"/>
      <c r="U142" s="222"/>
      <c r="Y142" s="110"/>
    </row>
    <row r="143" spans="1:25" ht="21" customHeight="1" x14ac:dyDescent="0.15">
      <c r="B143" s="213"/>
      <c r="C143" s="213"/>
      <c r="D143" s="111" t="s">
        <v>112</v>
      </c>
      <c r="E143" s="111"/>
      <c r="F143" s="111"/>
      <c r="G143" s="112"/>
      <c r="H143" s="112"/>
      <c r="I143" s="112"/>
      <c r="J143" s="112"/>
      <c r="K143" s="112"/>
      <c r="L143" s="113"/>
      <c r="M143" s="114"/>
      <c r="N143" s="115"/>
      <c r="O143" s="116"/>
      <c r="P143" s="115"/>
      <c r="Q143" s="116"/>
      <c r="R143" s="115"/>
      <c r="S143" s="116"/>
      <c r="T143" s="117"/>
      <c r="U143" s="117"/>
      <c r="Y143" s="110"/>
    </row>
    <row r="144" spans="1:25" ht="21" customHeight="1" x14ac:dyDescent="0.15">
      <c r="B144" s="14" t="s">
        <v>140</v>
      </c>
      <c r="C144" s="20"/>
      <c r="D144" s="118"/>
      <c r="E144" s="118"/>
      <c r="F144" s="118"/>
      <c r="G144" s="118"/>
      <c r="H144" s="118"/>
      <c r="I144" s="118"/>
      <c r="J144" s="118"/>
      <c r="K144" s="118"/>
      <c r="L144" s="118"/>
      <c r="M144" s="118"/>
      <c r="N144" s="20"/>
      <c r="O144" s="20"/>
      <c r="P144" s="20"/>
      <c r="Q144" s="20"/>
      <c r="R144" s="20"/>
      <c r="S144" s="20"/>
      <c r="T144" s="20"/>
      <c r="U144" s="20"/>
      <c r="Y144" s="110"/>
    </row>
    <row r="145" spans="1:24" ht="8.25" customHeight="1" x14ac:dyDescent="0.15"/>
    <row r="146" spans="1:24" s="18" customFormat="1" ht="20.25" customHeight="1" x14ac:dyDescent="0.15">
      <c r="A146" s="14"/>
      <c r="B146" s="119" t="s">
        <v>40</v>
      </c>
      <c r="C146" s="120"/>
      <c r="D146" s="120"/>
      <c r="E146" s="120"/>
      <c r="F146" s="120"/>
      <c r="G146" s="121"/>
      <c r="H146" s="121"/>
      <c r="I146" s="122"/>
      <c r="J146" s="122"/>
      <c r="K146" s="122"/>
      <c r="L146" s="122"/>
      <c r="M146" s="123"/>
      <c r="N146" s="123"/>
      <c r="O146" s="123"/>
      <c r="P146" s="123"/>
      <c r="Q146" s="123"/>
      <c r="R146" s="123"/>
      <c r="S146" s="123"/>
      <c r="T146" s="123"/>
      <c r="U146" s="124"/>
      <c r="V146" s="14"/>
    </row>
    <row r="147" spans="1:24" s="18" customFormat="1" ht="18.75" customHeight="1" x14ac:dyDescent="0.15">
      <c r="A147" s="14"/>
      <c r="B147" s="125" t="s">
        <v>141</v>
      </c>
      <c r="C147" s="20"/>
      <c r="D147" s="20"/>
      <c r="E147" s="20"/>
      <c r="F147" s="20"/>
      <c r="G147" s="20"/>
      <c r="H147" s="20"/>
      <c r="I147" s="20"/>
      <c r="J147" s="20"/>
      <c r="K147" s="20"/>
      <c r="L147" s="214"/>
      <c r="M147" s="215"/>
      <c r="N147" s="15"/>
      <c r="O147" s="15"/>
      <c r="P147" s="15"/>
      <c r="Q147" s="15"/>
      <c r="R147" s="15"/>
      <c r="S147" s="15"/>
      <c r="T147" s="15"/>
      <c r="U147" s="126"/>
      <c r="V147" s="15"/>
      <c r="W147" s="17"/>
      <c r="X147" s="17"/>
    </row>
    <row r="148" spans="1:24" s="18" customFormat="1" ht="7.5" customHeight="1" x14ac:dyDescent="0.15">
      <c r="A148" s="14"/>
      <c r="B148" s="125"/>
      <c r="C148" s="20"/>
      <c r="D148" s="20"/>
      <c r="E148" s="20"/>
      <c r="F148" s="20"/>
      <c r="G148" s="20"/>
      <c r="H148" s="20"/>
      <c r="I148" s="20"/>
      <c r="J148" s="20"/>
      <c r="K148" s="20"/>
      <c r="L148" s="127"/>
      <c r="M148" s="127"/>
      <c r="N148" s="15"/>
      <c r="O148" s="15"/>
      <c r="P148" s="15"/>
      <c r="Q148" s="15"/>
      <c r="R148" s="15"/>
      <c r="S148" s="15"/>
      <c r="T148" s="15"/>
      <c r="U148" s="126"/>
      <c r="V148" s="15"/>
      <c r="W148" s="17"/>
      <c r="X148" s="17"/>
    </row>
    <row r="149" spans="1:24" s="18" customFormat="1" ht="20.25" customHeight="1" x14ac:dyDescent="0.15">
      <c r="A149" s="14"/>
      <c r="B149" s="128" t="s">
        <v>142</v>
      </c>
      <c r="C149" s="129"/>
      <c r="D149" s="129"/>
      <c r="E149" s="129"/>
      <c r="F149" s="129"/>
      <c r="G149" s="129"/>
      <c r="H149" s="129"/>
      <c r="I149" s="129"/>
      <c r="J149" s="129"/>
      <c r="K149" s="129"/>
      <c r="L149" s="214"/>
      <c r="M149" s="215"/>
      <c r="N149" s="130"/>
      <c r="O149" s="130"/>
      <c r="P149" s="130"/>
      <c r="Q149" s="130"/>
      <c r="R149" s="130"/>
      <c r="S149" s="130"/>
      <c r="T149" s="130"/>
      <c r="U149" s="131"/>
      <c r="V149" s="15"/>
      <c r="W149" s="17"/>
      <c r="X149" s="17"/>
    </row>
  </sheetData>
  <dataConsolidate/>
  <mergeCells count="305">
    <mergeCell ref="P5:T5"/>
    <mergeCell ref="P6:T6"/>
    <mergeCell ref="B17:K17"/>
    <mergeCell ref="Q2:T2"/>
    <mergeCell ref="C3:D3"/>
    <mergeCell ref="B11:S11"/>
    <mergeCell ref="A14:V14"/>
    <mergeCell ref="M15:N15"/>
    <mergeCell ref="O15:U1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1:Q131"/>
    <mergeCell ref="R131:S131"/>
    <mergeCell ref="B132:C132"/>
    <mergeCell ref="D132:F132"/>
    <mergeCell ref="G132:K132"/>
    <mergeCell ref="T132:U132"/>
    <mergeCell ref="B129:M129"/>
    <mergeCell ref="N129:U129"/>
    <mergeCell ref="B130:C131"/>
    <mergeCell ref="D130:F131"/>
    <mergeCell ref="G130:K131"/>
    <mergeCell ref="L130:M130"/>
    <mergeCell ref="N130:S130"/>
    <mergeCell ref="T130:U131"/>
    <mergeCell ref="L131:M131"/>
    <mergeCell ref="N131:O131"/>
    <mergeCell ref="B135:C135"/>
    <mergeCell ref="D135:F135"/>
    <mergeCell ref="G135:K135"/>
    <mergeCell ref="T135:U135"/>
    <mergeCell ref="B136:C136"/>
    <mergeCell ref="D136:F136"/>
    <mergeCell ref="G136:K136"/>
    <mergeCell ref="T136:U136"/>
    <mergeCell ref="B133:C133"/>
    <mergeCell ref="D133:F133"/>
    <mergeCell ref="G133:K133"/>
    <mergeCell ref="T133:U133"/>
    <mergeCell ref="B134:C134"/>
    <mergeCell ref="D134:F134"/>
    <mergeCell ref="G134:K134"/>
    <mergeCell ref="T134:U134"/>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43:C143"/>
    <mergeCell ref="L147:M147"/>
    <mergeCell ref="L149:M149"/>
    <mergeCell ref="B141:C141"/>
    <mergeCell ref="D141:F141"/>
    <mergeCell ref="G141:K141"/>
    <mergeCell ref="T141:U141"/>
    <mergeCell ref="B142:C142"/>
    <mergeCell ref="D142:F142"/>
    <mergeCell ref="G142:K142"/>
    <mergeCell ref="T142:U142"/>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xr:uid="{00000000-0002-0000-0000-000000000000}">
      <formula1>G.単位</formula1>
    </dataValidation>
    <dataValidation type="list" allowBlank="1" showInputMessage="1" sqref="D132:F142" xr:uid="{00000000-0002-0000-0000-000001000000}">
      <formula1>M.長寿命化</formula1>
    </dataValidation>
    <dataValidation type="list" allowBlank="1" showInputMessage="1" showErrorMessage="1" sqref="B132:C142" xr:uid="{00000000-0002-0000-0000-000002000000}">
      <formula1>F.施設</formula1>
    </dataValidation>
    <dataValidation type="list" allowBlank="1" showInputMessage="1" showErrorMessage="1" sqref="N56:N74 N78:N84 N88:N109 N114:N122 N126:N127" xr:uid="{00000000-0002-0000-0000-000003000000}">
      <formula1>Ｃ1.計画欄</formula1>
    </dataValidation>
    <dataValidation type="list" allowBlank="1" showInputMessage="1" showErrorMessage="1" sqref="O78:O84 O56:O74 O114:O122 N111:O111 O88:O109 O126:O127" xr:uid="{00000000-0002-0000-0000-000004000000}">
      <formula1>Ｃ2.実施欄</formula1>
    </dataValidation>
    <dataValidation type="list" allowBlank="1" showInputMessage="1" showErrorMessage="1" sqref="T132:U142 B48:J48" xr:uid="{00000000-0002-0000-0000-000005000000}">
      <formula1>B.○か空白</formula1>
    </dataValidation>
    <dataValidation type="list" allowBlank="1" showInputMessage="1" showErrorMessage="1" sqref="L147:M147 L149:M149"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89"/>
  <sheetViews>
    <sheetView view="pageBreakPreview" topLeftCell="I11" zoomScale="69" zoomScaleNormal="98" zoomScaleSheetLayoutView="69" workbookViewId="0">
      <selection activeCell="O66" sqref="O66"/>
    </sheetView>
  </sheetViews>
  <sheetFormatPr defaultColWidth="9" defaultRowHeight="16.5" x14ac:dyDescent="0.15"/>
  <cols>
    <col min="1" max="1" width="7.375" style="145" bestFit="1" customWidth="1"/>
    <col min="2" max="2" width="9.5" style="145" customWidth="1"/>
    <col min="3" max="3" width="9.25" style="145" customWidth="1"/>
    <col min="4" max="5" width="24.625" style="145" customWidth="1"/>
    <col min="6" max="6" width="9.5" style="145" customWidth="1"/>
    <col min="7" max="7" width="8.125" style="145" customWidth="1"/>
    <col min="8" max="8" width="29" style="145" customWidth="1"/>
    <col min="9" max="9" width="10.875" style="145" customWidth="1"/>
    <col min="10" max="10" width="19.125" style="145" customWidth="1"/>
    <col min="11" max="11" width="5.875" style="210" bestFit="1" customWidth="1"/>
    <col min="12" max="12" width="11.375" style="210" customWidth="1"/>
    <col min="13" max="13" width="17.875" style="210" customWidth="1"/>
    <col min="14" max="14" width="21.875" style="210" customWidth="1"/>
    <col min="15" max="15" width="48.25" style="210" customWidth="1"/>
    <col min="16" max="16" width="9" style="145"/>
    <col min="17" max="17" width="36" style="145" customWidth="1"/>
    <col min="18" max="18" width="33" style="145" customWidth="1"/>
    <col min="19" max="19" width="31.75" style="145" customWidth="1"/>
    <col min="20" max="20" width="64.25" style="145" customWidth="1"/>
    <col min="21" max="16384" width="9" style="145"/>
  </cols>
  <sheetData>
    <row r="1" spans="1:20" ht="42.75" customHeight="1" x14ac:dyDescent="0.15">
      <c r="A1" s="464"/>
      <c r="B1" s="464"/>
      <c r="C1" s="464"/>
      <c r="D1" s="464"/>
      <c r="E1" s="464"/>
      <c r="F1" s="464"/>
      <c r="G1" s="464"/>
      <c r="H1" s="464"/>
      <c r="I1" s="464"/>
      <c r="J1" s="464"/>
      <c r="K1" s="465" t="s">
        <v>146</v>
      </c>
      <c r="L1" s="466"/>
      <c r="M1" s="466"/>
      <c r="N1" s="466"/>
      <c r="O1" s="467"/>
      <c r="P1" s="468" t="s">
        <v>147</v>
      </c>
      <c r="Q1" s="470" t="s">
        <v>148</v>
      </c>
      <c r="R1" s="142" t="s">
        <v>149</v>
      </c>
      <c r="S1" s="143"/>
      <c r="T1" s="144"/>
    </row>
    <row r="2" spans="1:20" ht="33" x14ac:dyDescent="0.15">
      <c r="A2" s="146" t="s">
        <v>150</v>
      </c>
      <c r="B2" s="147" t="s">
        <v>151</v>
      </c>
      <c r="C2" s="146" t="s">
        <v>152</v>
      </c>
      <c r="D2" s="147" t="s">
        <v>153</v>
      </c>
      <c r="E2" s="148" t="s">
        <v>154</v>
      </c>
      <c r="F2" s="148" t="s">
        <v>155</v>
      </c>
      <c r="G2" s="146" t="s">
        <v>156</v>
      </c>
      <c r="H2" s="146" t="s">
        <v>157</v>
      </c>
      <c r="I2" s="149" t="s">
        <v>158</v>
      </c>
      <c r="J2" s="147" t="s">
        <v>159</v>
      </c>
      <c r="K2" s="150" t="s">
        <v>160</v>
      </c>
      <c r="L2" s="151" t="s">
        <v>161</v>
      </c>
      <c r="M2" s="471" t="s">
        <v>162</v>
      </c>
      <c r="N2" s="472"/>
      <c r="O2" s="151" t="s">
        <v>50</v>
      </c>
      <c r="P2" s="469"/>
      <c r="Q2" s="470"/>
      <c r="R2" s="461" t="s">
        <v>163</v>
      </c>
      <c r="S2" s="462"/>
      <c r="T2" s="463"/>
    </row>
    <row r="3" spans="1:20" ht="18" customHeight="1" x14ac:dyDescent="0.15">
      <c r="A3" s="152" t="s">
        <v>164</v>
      </c>
      <c r="B3" s="153" t="s">
        <v>165</v>
      </c>
      <c r="C3" s="154" t="s">
        <v>165</v>
      </c>
      <c r="D3" s="153" t="s">
        <v>166</v>
      </c>
      <c r="E3" s="152" t="s">
        <v>167</v>
      </c>
      <c r="F3" s="154" t="s">
        <v>168</v>
      </c>
      <c r="G3" s="152" t="s">
        <v>169</v>
      </c>
      <c r="H3" s="152" t="s">
        <v>170</v>
      </c>
      <c r="I3" s="155">
        <v>1</v>
      </c>
      <c r="J3" s="153" t="s">
        <v>171</v>
      </c>
      <c r="K3" s="156">
        <v>200</v>
      </c>
      <c r="L3" s="157" t="s">
        <v>172</v>
      </c>
      <c r="M3" s="157" t="s">
        <v>173</v>
      </c>
      <c r="N3" s="157" t="s">
        <v>173</v>
      </c>
      <c r="O3" s="157" t="s">
        <v>174</v>
      </c>
      <c r="P3" s="158"/>
      <c r="Q3" s="159"/>
      <c r="R3" s="458" t="s">
        <v>175</v>
      </c>
      <c r="S3" s="459"/>
      <c r="T3" s="460"/>
    </row>
    <row r="4" spans="1:20" ht="18" customHeight="1" x14ac:dyDescent="0.15">
      <c r="A4" s="160" t="s">
        <v>176</v>
      </c>
      <c r="B4" s="161"/>
      <c r="C4" s="162" t="s">
        <v>177</v>
      </c>
      <c r="D4" s="163" t="s">
        <v>178</v>
      </c>
      <c r="E4" s="162" t="s">
        <v>179</v>
      </c>
      <c r="F4" s="162" t="s">
        <v>180</v>
      </c>
      <c r="G4" s="164" t="s">
        <v>181</v>
      </c>
      <c r="H4" s="162" t="s">
        <v>182</v>
      </c>
      <c r="I4" s="165">
        <v>2</v>
      </c>
      <c r="J4" s="163" t="s">
        <v>183</v>
      </c>
      <c r="K4" s="156">
        <v>300</v>
      </c>
      <c r="L4" s="157" t="s">
        <v>172</v>
      </c>
      <c r="M4" s="157" t="s">
        <v>184</v>
      </c>
      <c r="N4" s="157" t="s">
        <v>184</v>
      </c>
      <c r="O4" s="157" t="s">
        <v>185</v>
      </c>
      <c r="P4" s="158"/>
      <c r="Q4" s="159"/>
      <c r="R4" s="461" t="s">
        <v>186</v>
      </c>
      <c r="S4" s="462"/>
      <c r="T4" s="463"/>
    </row>
    <row r="5" spans="1:20" ht="18" customHeight="1" x14ac:dyDescent="0.15">
      <c r="C5" s="160" t="s">
        <v>187</v>
      </c>
      <c r="D5" s="163" t="s">
        <v>188</v>
      </c>
      <c r="E5" s="162" t="s">
        <v>189</v>
      </c>
      <c r="F5" s="166" t="s">
        <v>190</v>
      </c>
      <c r="G5" s="167"/>
      <c r="H5" s="162" t="s">
        <v>191</v>
      </c>
      <c r="I5" s="167"/>
      <c r="J5" s="163" t="s">
        <v>192</v>
      </c>
      <c r="K5" s="158"/>
      <c r="L5" s="158"/>
      <c r="M5" s="158"/>
      <c r="N5" s="158"/>
      <c r="O5" s="158"/>
      <c r="P5" s="158"/>
      <c r="Q5" s="159"/>
      <c r="R5" s="461" t="s">
        <v>193</v>
      </c>
      <c r="S5" s="462"/>
      <c r="T5" s="463"/>
    </row>
    <row r="6" spans="1:20" ht="18" customHeight="1" x14ac:dyDescent="0.15">
      <c r="D6" s="163" t="s">
        <v>194</v>
      </c>
      <c r="E6" s="162" t="s">
        <v>195</v>
      </c>
      <c r="F6" s="168"/>
      <c r="G6" s="169"/>
      <c r="H6" s="162" t="s">
        <v>196</v>
      </c>
      <c r="J6" s="163" t="s">
        <v>197</v>
      </c>
      <c r="K6" s="156">
        <v>1</v>
      </c>
      <c r="L6" s="157" t="s">
        <v>198</v>
      </c>
      <c r="M6" s="157" t="s">
        <v>199</v>
      </c>
      <c r="N6" s="157" t="s">
        <v>200</v>
      </c>
      <c r="O6" s="157" t="s">
        <v>201</v>
      </c>
      <c r="P6" s="170"/>
      <c r="Q6" s="159"/>
      <c r="R6" s="171" t="s">
        <v>202</v>
      </c>
      <c r="S6" s="159"/>
      <c r="T6" s="169"/>
    </row>
    <row r="7" spans="1:20" ht="18" customHeight="1" x14ac:dyDescent="0.15">
      <c r="A7" s="172"/>
      <c r="B7" s="172"/>
      <c r="C7" s="172"/>
      <c r="D7" s="173" t="s">
        <v>203</v>
      </c>
      <c r="E7" s="162" t="s">
        <v>204</v>
      </c>
      <c r="F7" s="171"/>
      <c r="G7" s="169"/>
      <c r="H7" s="162" t="s">
        <v>205</v>
      </c>
      <c r="I7" s="172"/>
      <c r="J7" s="163" t="s">
        <v>206</v>
      </c>
      <c r="K7" s="156">
        <v>2</v>
      </c>
      <c r="L7" s="157" t="s">
        <v>198</v>
      </c>
      <c r="M7" s="157" t="s">
        <v>199</v>
      </c>
      <c r="N7" s="157" t="s">
        <v>105</v>
      </c>
      <c r="O7" s="157" t="s">
        <v>207</v>
      </c>
      <c r="P7" s="174"/>
      <c r="Q7" s="159"/>
      <c r="R7" s="461" t="s">
        <v>208</v>
      </c>
      <c r="S7" s="462"/>
      <c r="T7" s="463"/>
    </row>
    <row r="8" spans="1:20" ht="18" customHeight="1" x14ac:dyDescent="0.15">
      <c r="A8" s="172"/>
      <c r="B8" s="172"/>
      <c r="C8" s="172"/>
      <c r="D8" s="172"/>
      <c r="E8" s="162" t="s">
        <v>209</v>
      </c>
      <c r="F8" s="171"/>
      <c r="G8" s="169"/>
      <c r="H8" s="162" t="s">
        <v>210</v>
      </c>
      <c r="I8" s="172"/>
      <c r="J8" s="163" t="s">
        <v>211</v>
      </c>
      <c r="K8" s="156">
        <v>3</v>
      </c>
      <c r="L8" s="157" t="s">
        <v>198</v>
      </c>
      <c r="M8" s="157" t="s">
        <v>59</v>
      </c>
      <c r="N8" s="157" t="s">
        <v>59</v>
      </c>
      <c r="O8" s="157" t="s">
        <v>212</v>
      </c>
      <c r="P8" s="174"/>
      <c r="Q8" s="159"/>
      <c r="R8" s="461"/>
      <c r="S8" s="462"/>
      <c r="T8" s="463"/>
    </row>
    <row r="9" spans="1:20" ht="18" customHeight="1" x14ac:dyDescent="0.15">
      <c r="A9" s="172"/>
      <c r="B9" s="172"/>
      <c r="C9" s="172"/>
      <c r="D9" s="172"/>
      <c r="E9" s="162" t="s">
        <v>213</v>
      </c>
      <c r="F9" s="171"/>
      <c r="G9" s="169"/>
      <c r="H9" s="162" t="s">
        <v>214</v>
      </c>
      <c r="I9" s="172"/>
      <c r="J9" s="163" t="s">
        <v>215</v>
      </c>
      <c r="K9" s="156">
        <v>4</v>
      </c>
      <c r="L9" s="157" t="s">
        <v>198</v>
      </c>
      <c r="M9" s="157" t="s">
        <v>111</v>
      </c>
      <c r="N9" s="157" t="s">
        <v>216</v>
      </c>
      <c r="O9" s="157" t="s">
        <v>217</v>
      </c>
      <c r="P9" s="174"/>
      <c r="Q9" s="159"/>
      <c r="R9" s="458" t="s">
        <v>218</v>
      </c>
      <c r="S9" s="459"/>
      <c r="T9" s="460"/>
    </row>
    <row r="10" spans="1:20" ht="18" customHeight="1" x14ac:dyDescent="0.15">
      <c r="A10" s="172"/>
      <c r="B10" s="172"/>
      <c r="C10" s="172"/>
      <c r="D10" s="172"/>
      <c r="E10" s="162" t="s">
        <v>219</v>
      </c>
      <c r="F10" s="171"/>
      <c r="G10" s="169"/>
      <c r="H10" s="162" t="s">
        <v>220</v>
      </c>
      <c r="I10" s="172"/>
      <c r="J10" s="173" t="s">
        <v>221</v>
      </c>
      <c r="K10" s="156">
        <v>5</v>
      </c>
      <c r="L10" s="157" t="s">
        <v>198</v>
      </c>
      <c r="M10" s="157" t="s">
        <v>111</v>
      </c>
      <c r="N10" s="157" t="s">
        <v>216</v>
      </c>
      <c r="O10" s="157" t="s">
        <v>222</v>
      </c>
      <c r="P10" s="174"/>
      <c r="Q10" s="159"/>
      <c r="R10" s="452" t="s">
        <v>223</v>
      </c>
      <c r="S10" s="453"/>
      <c r="T10" s="454"/>
    </row>
    <row r="11" spans="1:20" ht="18" customHeight="1" x14ac:dyDescent="0.15">
      <c r="A11" s="172"/>
      <c r="B11" s="172"/>
      <c r="C11" s="172"/>
      <c r="D11" s="172"/>
      <c r="E11" s="160" t="s">
        <v>224</v>
      </c>
      <c r="F11" s="171"/>
      <c r="G11" s="169"/>
      <c r="H11" s="162" t="s">
        <v>225</v>
      </c>
      <c r="I11" s="172"/>
      <c r="J11" s="172"/>
      <c r="K11" s="156">
        <v>6</v>
      </c>
      <c r="L11" s="157" t="s">
        <v>198</v>
      </c>
      <c r="M11" s="157" t="s">
        <v>111</v>
      </c>
      <c r="N11" s="157" t="s">
        <v>216</v>
      </c>
      <c r="O11" s="157" t="s">
        <v>226</v>
      </c>
      <c r="P11" s="174"/>
      <c r="Q11" s="159"/>
      <c r="R11" s="175" t="s">
        <v>227</v>
      </c>
      <c r="S11" s="176"/>
      <c r="T11" s="177"/>
    </row>
    <row r="12" spans="1:20" ht="18" customHeight="1" x14ac:dyDescent="0.15">
      <c r="A12" s="172"/>
      <c r="B12" s="172"/>
      <c r="C12" s="172"/>
      <c r="D12" s="172"/>
      <c r="E12" s="172"/>
      <c r="F12" s="172"/>
      <c r="G12" s="172"/>
      <c r="H12" s="162" t="s">
        <v>228</v>
      </c>
      <c r="I12" s="172"/>
      <c r="J12" s="172"/>
      <c r="K12" s="156">
        <v>7</v>
      </c>
      <c r="L12" s="157" t="s">
        <v>198</v>
      </c>
      <c r="M12" s="157" t="s">
        <v>111</v>
      </c>
      <c r="N12" s="157" t="s">
        <v>66</v>
      </c>
      <c r="O12" s="157" t="s">
        <v>229</v>
      </c>
      <c r="P12" s="174"/>
      <c r="Q12" s="159"/>
      <c r="R12" s="178" t="s">
        <v>230</v>
      </c>
      <c r="S12" s="179"/>
      <c r="T12" s="180"/>
    </row>
    <row r="13" spans="1:20" ht="18" customHeight="1" x14ac:dyDescent="0.15">
      <c r="H13" s="162" t="s">
        <v>231</v>
      </c>
      <c r="K13" s="156">
        <v>8</v>
      </c>
      <c r="L13" s="157" t="s">
        <v>198</v>
      </c>
      <c r="M13" s="157" t="s">
        <v>111</v>
      </c>
      <c r="N13" s="157" t="s">
        <v>66</v>
      </c>
      <c r="O13" s="157" t="s">
        <v>232</v>
      </c>
      <c r="P13" s="174"/>
      <c r="R13" s="178" t="s">
        <v>233</v>
      </c>
      <c r="S13" s="179"/>
      <c r="T13" s="180"/>
    </row>
    <row r="14" spans="1:20" ht="18" customHeight="1" x14ac:dyDescent="0.15">
      <c r="H14" s="162" t="s">
        <v>234</v>
      </c>
      <c r="K14" s="156">
        <v>9</v>
      </c>
      <c r="L14" s="157" t="s">
        <v>198</v>
      </c>
      <c r="M14" s="157" t="s">
        <v>111</v>
      </c>
      <c r="N14" s="157" t="s">
        <v>66</v>
      </c>
      <c r="O14" s="157" t="s">
        <v>235</v>
      </c>
      <c r="P14" s="174"/>
      <c r="R14" s="178" t="s">
        <v>236</v>
      </c>
      <c r="S14" s="179"/>
      <c r="T14" s="180"/>
    </row>
    <row r="15" spans="1:20" ht="18" customHeight="1" x14ac:dyDescent="0.15">
      <c r="H15" s="166" t="s">
        <v>237</v>
      </c>
      <c r="K15" s="156">
        <v>10</v>
      </c>
      <c r="L15" s="157" t="s">
        <v>198</v>
      </c>
      <c r="M15" s="157" t="s">
        <v>111</v>
      </c>
      <c r="N15" s="157" t="s">
        <v>70</v>
      </c>
      <c r="O15" s="157" t="s">
        <v>238</v>
      </c>
      <c r="P15" s="174"/>
      <c r="R15" s="178" t="s">
        <v>239</v>
      </c>
      <c r="S15" s="179"/>
      <c r="T15" s="180"/>
    </row>
    <row r="16" spans="1:20" ht="18" customHeight="1" x14ac:dyDescent="0.15">
      <c r="K16" s="156">
        <v>11</v>
      </c>
      <c r="L16" s="157" t="s">
        <v>198</v>
      </c>
      <c r="M16" s="157" t="s">
        <v>111</v>
      </c>
      <c r="N16" s="157" t="s">
        <v>70</v>
      </c>
      <c r="O16" s="157" t="s">
        <v>240</v>
      </c>
      <c r="P16" s="174"/>
      <c r="R16" s="181"/>
      <c r="S16" s="182"/>
      <c r="T16" s="183"/>
    </row>
    <row r="17" spans="11:22" ht="18" customHeight="1" x14ac:dyDescent="0.15">
      <c r="K17" s="156">
        <v>12</v>
      </c>
      <c r="L17" s="157" t="s">
        <v>198</v>
      </c>
      <c r="M17" s="157" t="s">
        <v>111</v>
      </c>
      <c r="N17" s="157" t="s">
        <v>70</v>
      </c>
      <c r="O17" s="157" t="s">
        <v>241</v>
      </c>
      <c r="P17" s="174"/>
      <c r="R17" s="181" t="s">
        <v>242</v>
      </c>
      <c r="S17" s="159"/>
      <c r="T17" s="169"/>
    </row>
    <row r="18" spans="11:22" ht="18" customHeight="1" x14ac:dyDescent="0.15">
      <c r="K18" s="156">
        <v>13</v>
      </c>
      <c r="L18" s="157" t="s">
        <v>198</v>
      </c>
      <c r="M18" s="157" t="s">
        <v>111</v>
      </c>
      <c r="N18" s="157" t="s">
        <v>74</v>
      </c>
      <c r="O18" s="157" t="s">
        <v>243</v>
      </c>
      <c r="P18" s="174"/>
      <c r="R18" s="175" t="s">
        <v>244</v>
      </c>
      <c r="S18" s="182"/>
      <c r="T18" s="183"/>
    </row>
    <row r="19" spans="11:22" ht="18" customHeight="1" x14ac:dyDescent="0.15">
      <c r="K19" s="156">
        <v>14</v>
      </c>
      <c r="L19" s="157" t="s">
        <v>198</v>
      </c>
      <c r="M19" s="157" t="s">
        <v>111</v>
      </c>
      <c r="N19" s="157" t="s">
        <v>74</v>
      </c>
      <c r="O19" s="157" t="s">
        <v>245</v>
      </c>
      <c r="P19" s="174"/>
      <c r="R19" s="178" t="s">
        <v>246</v>
      </c>
      <c r="S19" s="182"/>
      <c r="T19" s="183"/>
      <c r="V19" s="184"/>
    </row>
    <row r="20" spans="11:22" ht="18" customHeight="1" x14ac:dyDescent="0.15">
      <c r="K20" s="156">
        <v>15</v>
      </c>
      <c r="L20" s="157" t="s">
        <v>198</v>
      </c>
      <c r="M20" s="157" t="s">
        <v>111</v>
      </c>
      <c r="N20" s="157" t="s">
        <v>74</v>
      </c>
      <c r="O20" s="157" t="s">
        <v>247</v>
      </c>
      <c r="P20" s="174"/>
      <c r="R20" s="178" t="s">
        <v>248</v>
      </c>
      <c r="S20" s="182"/>
      <c r="T20" s="183"/>
      <c r="V20" s="184"/>
    </row>
    <row r="21" spans="11:22" ht="18" customHeight="1" x14ac:dyDescent="0.15">
      <c r="K21" s="156">
        <v>16</v>
      </c>
      <c r="L21" s="157" t="s">
        <v>198</v>
      </c>
      <c r="M21" s="157" t="s">
        <v>111</v>
      </c>
      <c r="N21" s="157" t="s">
        <v>78</v>
      </c>
      <c r="O21" s="157" t="s">
        <v>249</v>
      </c>
      <c r="P21" s="174"/>
      <c r="R21" s="178" t="s">
        <v>250</v>
      </c>
      <c r="S21" s="182"/>
      <c r="T21" s="183"/>
    </row>
    <row r="22" spans="11:22" ht="18" customHeight="1" x14ac:dyDescent="0.15">
      <c r="K22" s="156">
        <v>17</v>
      </c>
      <c r="L22" s="157" t="s">
        <v>198</v>
      </c>
      <c r="M22" s="157" t="s">
        <v>251</v>
      </c>
      <c r="N22" s="157" t="s">
        <v>251</v>
      </c>
      <c r="O22" s="157" t="s">
        <v>252</v>
      </c>
      <c r="P22" s="174"/>
      <c r="R22" s="178" t="s">
        <v>253</v>
      </c>
      <c r="S22" s="182"/>
      <c r="T22" s="183"/>
    </row>
    <row r="23" spans="11:22" ht="18" customHeight="1" x14ac:dyDescent="0.15">
      <c r="K23" s="156">
        <v>18</v>
      </c>
      <c r="L23" s="157" t="s">
        <v>198</v>
      </c>
      <c r="M23" s="157" t="s">
        <v>251</v>
      </c>
      <c r="N23" s="157" t="s">
        <v>251</v>
      </c>
      <c r="O23" s="157" t="s">
        <v>254</v>
      </c>
      <c r="P23" s="174"/>
      <c r="R23" s="178" t="s">
        <v>255</v>
      </c>
      <c r="S23" s="182"/>
      <c r="T23" s="183"/>
    </row>
    <row r="24" spans="11:22" ht="18" customHeight="1" x14ac:dyDescent="0.15">
      <c r="K24" s="156">
        <v>19</v>
      </c>
      <c r="L24" s="157" t="s">
        <v>198</v>
      </c>
      <c r="M24" s="157" t="s">
        <v>251</v>
      </c>
      <c r="N24" s="157" t="s">
        <v>251</v>
      </c>
      <c r="O24" s="157" t="s">
        <v>256</v>
      </c>
      <c r="P24" s="174"/>
      <c r="R24" s="178" t="s">
        <v>257</v>
      </c>
      <c r="S24" s="182"/>
      <c r="T24" s="183"/>
    </row>
    <row r="25" spans="11:22" ht="18" customHeight="1" x14ac:dyDescent="0.15">
      <c r="K25" s="156">
        <v>20</v>
      </c>
      <c r="L25" s="157" t="s">
        <v>198</v>
      </c>
      <c r="M25" s="157" t="s">
        <v>251</v>
      </c>
      <c r="N25" s="157" t="s">
        <v>251</v>
      </c>
      <c r="O25" s="157" t="s">
        <v>258</v>
      </c>
      <c r="P25" s="174"/>
      <c r="R25" s="178"/>
      <c r="S25" s="182"/>
      <c r="T25" s="183"/>
    </row>
    <row r="26" spans="11:22" ht="18" customHeight="1" x14ac:dyDescent="0.15">
      <c r="K26" s="156">
        <v>21</v>
      </c>
      <c r="L26" s="157" t="s">
        <v>198</v>
      </c>
      <c r="M26" s="157" t="s">
        <v>251</v>
      </c>
      <c r="N26" s="157" t="s">
        <v>251</v>
      </c>
      <c r="O26" s="157" t="s">
        <v>259</v>
      </c>
      <c r="P26" s="174"/>
      <c r="R26" s="175" t="s">
        <v>260</v>
      </c>
      <c r="S26" s="182"/>
      <c r="T26" s="183"/>
    </row>
    <row r="27" spans="11:22" ht="18" customHeight="1" x14ac:dyDescent="0.15">
      <c r="K27" s="156">
        <v>22</v>
      </c>
      <c r="L27" s="157" t="s">
        <v>198</v>
      </c>
      <c r="M27" s="157" t="s">
        <v>251</v>
      </c>
      <c r="N27" s="157" t="s">
        <v>251</v>
      </c>
      <c r="O27" s="157" t="s">
        <v>261</v>
      </c>
      <c r="P27" s="174"/>
      <c r="R27" s="178" t="s">
        <v>262</v>
      </c>
      <c r="S27" s="182"/>
      <c r="T27" s="183"/>
    </row>
    <row r="28" spans="11:22" ht="18" customHeight="1" x14ac:dyDescent="0.15">
      <c r="K28" s="156">
        <v>23</v>
      </c>
      <c r="L28" s="157" t="s">
        <v>198</v>
      </c>
      <c r="M28" s="157" t="s">
        <v>251</v>
      </c>
      <c r="N28" s="157" t="s">
        <v>251</v>
      </c>
      <c r="O28" s="157" t="s">
        <v>263</v>
      </c>
      <c r="P28" s="174"/>
      <c r="R28" s="178" t="s">
        <v>264</v>
      </c>
      <c r="S28" s="182"/>
      <c r="T28" s="183"/>
    </row>
    <row r="29" spans="11:22" ht="18" customHeight="1" x14ac:dyDescent="0.15">
      <c r="K29" s="156">
        <v>24</v>
      </c>
      <c r="L29" s="157" t="s">
        <v>265</v>
      </c>
      <c r="M29" s="157" t="s">
        <v>266</v>
      </c>
      <c r="N29" s="157" t="s">
        <v>267</v>
      </c>
      <c r="O29" s="157" t="s">
        <v>268</v>
      </c>
      <c r="P29" s="174"/>
      <c r="R29" s="171"/>
      <c r="S29" s="159"/>
      <c r="T29" s="169"/>
    </row>
    <row r="30" spans="11:22" ht="18" customHeight="1" x14ac:dyDescent="0.15">
      <c r="K30" s="156">
        <v>25</v>
      </c>
      <c r="L30" s="157" t="s">
        <v>265</v>
      </c>
      <c r="M30" s="157" t="s">
        <v>266</v>
      </c>
      <c r="N30" s="157" t="s">
        <v>267</v>
      </c>
      <c r="O30" s="157" t="s">
        <v>269</v>
      </c>
      <c r="P30" s="174"/>
      <c r="R30" s="181" t="s">
        <v>270</v>
      </c>
      <c r="S30" s="182"/>
      <c r="T30" s="183"/>
    </row>
    <row r="31" spans="11:22" ht="18" customHeight="1" x14ac:dyDescent="0.15">
      <c r="K31" s="156">
        <v>26</v>
      </c>
      <c r="L31" s="157" t="s">
        <v>265</v>
      </c>
      <c r="M31" s="157" t="s">
        <v>266</v>
      </c>
      <c r="N31" s="157" t="s">
        <v>267</v>
      </c>
      <c r="O31" s="157" t="s">
        <v>271</v>
      </c>
      <c r="P31" s="174"/>
      <c r="R31" s="455" t="s">
        <v>272</v>
      </c>
      <c r="S31" s="456"/>
      <c r="T31" s="457"/>
    </row>
    <row r="32" spans="11:22" ht="18" customHeight="1" x14ac:dyDescent="0.15">
      <c r="K32" s="156">
        <v>27</v>
      </c>
      <c r="L32" s="157" t="s">
        <v>265</v>
      </c>
      <c r="M32" s="157" t="s">
        <v>266</v>
      </c>
      <c r="N32" s="157" t="s">
        <v>267</v>
      </c>
      <c r="O32" s="157" t="s">
        <v>273</v>
      </c>
      <c r="P32" s="174"/>
      <c r="R32" s="178" t="s">
        <v>274</v>
      </c>
      <c r="S32" s="182"/>
      <c r="T32" s="183"/>
    </row>
    <row r="33" spans="11:20" ht="18" customHeight="1" x14ac:dyDescent="0.15">
      <c r="K33" s="156">
        <v>28</v>
      </c>
      <c r="L33" s="157" t="s">
        <v>265</v>
      </c>
      <c r="M33" s="157" t="s">
        <v>266</v>
      </c>
      <c r="N33" s="157" t="s">
        <v>105</v>
      </c>
      <c r="O33" s="157" t="s">
        <v>275</v>
      </c>
      <c r="P33" s="174"/>
      <c r="R33" s="178" t="s">
        <v>276</v>
      </c>
      <c r="S33" s="182"/>
      <c r="T33" s="183"/>
    </row>
    <row r="34" spans="11:20" ht="18" customHeight="1" x14ac:dyDescent="0.15">
      <c r="K34" s="156">
        <v>29</v>
      </c>
      <c r="L34" s="157" t="s">
        <v>265</v>
      </c>
      <c r="M34" s="157" t="s">
        <v>277</v>
      </c>
      <c r="N34" s="157" t="s">
        <v>59</v>
      </c>
      <c r="O34" s="157" t="s">
        <v>278</v>
      </c>
      <c r="P34" s="174"/>
      <c r="R34" s="185" t="s">
        <v>239</v>
      </c>
      <c r="S34" s="186"/>
      <c r="T34" s="187"/>
    </row>
    <row r="35" spans="11:20" ht="18" customHeight="1" x14ac:dyDescent="0.15">
      <c r="K35" s="156">
        <v>30</v>
      </c>
      <c r="L35" s="157" t="s">
        <v>265</v>
      </c>
      <c r="M35" s="157" t="s">
        <v>111</v>
      </c>
      <c r="N35" s="157" t="s">
        <v>216</v>
      </c>
      <c r="O35" s="157" t="s">
        <v>279</v>
      </c>
      <c r="P35" s="174"/>
    </row>
    <row r="36" spans="11:20" ht="18" customHeight="1" x14ac:dyDescent="0.15">
      <c r="K36" s="156">
        <v>31</v>
      </c>
      <c r="L36" s="157" t="s">
        <v>265</v>
      </c>
      <c r="M36" s="157" t="s">
        <v>111</v>
      </c>
      <c r="N36" s="157" t="s">
        <v>66</v>
      </c>
      <c r="O36" s="157" t="s">
        <v>280</v>
      </c>
      <c r="P36" s="174"/>
    </row>
    <row r="37" spans="11:20" ht="18" customHeight="1" x14ac:dyDescent="0.15">
      <c r="K37" s="156">
        <v>32</v>
      </c>
      <c r="L37" s="157" t="s">
        <v>265</v>
      </c>
      <c r="M37" s="157" t="s">
        <v>111</v>
      </c>
      <c r="N37" s="157" t="s">
        <v>70</v>
      </c>
      <c r="O37" s="157" t="s">
        <v>281</v>
      </c>
      <c r="P37" s="174"/>
    </row>
    <row r="38" spans="11:20" ht="18" customHeight="1" x14ac:dyDescent="0.15">
      <c r="K38" s="156">
        <v>33</v>
      </c>
      <c r="L38" s="157" t="s">
        <v>265</v>
      </c>
      <c r="M38" s="157" t="s">
        <v>111</v>
      </c>
      <c r="N38" s="157" t="s">
        <v>74</v>
      </c>
      <c r="O38" s="157" t="s">
        <v>282</v>
      </c>
      <c r="P38" s="174"/>
    </row>
    <row r="39" spans="11:20" ht="18" customHeight="1" x14ac:dyDescent="0.15">
      <c r="K39" s="156">
        <v>34</v>
      </c>
      <c r="L39" s="157" t="s">
        <v>265</v>
      </c>
      <c r="M39" s="157" t="s">
        <v>105</v>
      </c>
      <c r="N39" s="157" t="s">
        <v>283</v>
      </c>
      <c r="O39" s="157" t="s">
        <v>284</v>
      </c>
      <c r="P39" s="174"/>
    </row>
    <row r="40" spans="11:20" ht="18" customHeight="1" x14ac:dyDescent="0.15">
      <c r="K40" s="156">
        <v>35</v>
      </c>
      <c r="L40" s="157" t="s">
        <v>265</v>
      </c>
      <c r="M40" s="157" t="s">
        <v>105</v>
      </c>
      <c r="N40" s="157" t="s">
        <v>285</v>
      </c>
      <c r="O40" s="157" t="s">
        <v>286</v>
      </c>
      <c r="P40" s="174"/>
    </row>
    <row r="41" spans="11:20" ht="18" customHeight="1" x14ac:dyDescent="0.15">
      <c r="K41" s="156">
        <v>36</v>
      </c>
      <c r="L41" s="157" t="s">
        <v>265</v>
      </c>
      <c r="M41" s="157" t="s">
        <v>105</v>
      </c>
      <c r="N41" s="157" t="s">
        <v>287</v>
      </c>
      <c r="O41" s="157" t="s">
        <v>288</v>
      </c>
      <c r="P41" s="174"/>
    </row>
    <row r="42" spans="11:20" ht="18" customHeight="1" x14ac:dyDescent="0.15">
      <c r="K42" s="156">
        <v>37</v>
      </c>
      <c r="L42" s="157" t="s">
        <v>265</v>
      </c>
      <c r="M42" s="157" t="s">
        <v>105</v>
      </c>
      <c r="N42" s="157" t="s">
        <v>289</v>
      </c>
      <c r="O42" s="157" t="s">
        <v>290</v>
      </c>
      <c r="P42" s="174"/>
      <c r="Q42" s="188" t="s">
        <v>291</v>
      </c>
    </row>
    <row r="43" spans="11:20" ht="18" customHeight="1" x14ac:dyDescent="0.15">
      <c r="K43" s="156">
        <v>38</v>
      </c>
      <c r="L43" s="157" t="s">
        <v>265</v>
      </c>
      <c r="M43" s="157" t="s">
        <v>105</v>
      </c>
      <c r="N43" s="157" t="s">
        <v>292</v>
      </c>
      <c r="O43" s="189" t="s">
        <v>293</v>
      </c>
      <c r="P43" s="174"/>
      <c r="Q43" s="190" t="s">
        <v>294</v>
      </c>
      <c r="S43" s="191"/>
    </row>
    <row r="44" spans="11:20" ht="18" customHeight="1" x14ac:dyDescent="0.15">
      <c r="K44" s="156">
        <v>39</v>
      </c>
      <c r="L44" s="157" t="s">
        <v>265</v>
      </c>
      <c r="M44" s="157" t="s">
        <v>111</v>
      </c>
      <c r="N44" s="157" t="s">
        <v>283</v>
      </c>
      <c r="O44" s="192" t="s">
        <v>295</v>
      </c>
      <c r="P44" s="174"/>
      <c r="Q44" s="193" t="s">
        <v>295</v>
      </c>
      <c r="R44" s="194"/>
      <c r="S44" s="159"/>
    </row>
    <row r="45" spans="11:20" ht="18" customHeight="1" x14ac:dyDescent="0.15">
      <c r="K45" s="156">
        <v>40</v>
      </c>
      <c r="L45" s="157" t="s">
        <v>265</v>
      </c>
      <c r="M45" s="157" t="s">
        <v>111</v>
      </c>
      <c r="N45" s="157" t="s">
        <v>283</v>
      </c>
      <c r="O45" s="192" t="s">
        <v>296</v>
      </c>
      <c r="P45" s="174"/>
      <c r="Q45" s="193" t="s">
        <v>296</v>
      </c>
      <c r="R45" s="194"/>
      <c r="S45" s="159"/>
    </row>
    <row r="46" spans="11:20" ht="18" customHeight="1" x14ac:dyDescent="0.15">
      <c r="K46" s="156">
        <v>41</v>
      </c>
      <c r="L46" s="157" t="s">
        <v>265</v>
      </c>
      <c r="M46" s="157" t="s">
        <v>111</v>
      </c>
      <c r="N46" s="157" t="s">
        <v>283</v>
      </c>
      <c r="O46" s="192" t="s">
        <v>297</v>
      </c>
      <c r="P46" s="174"/>
      <c r="Q46" s="193" t="s">
        <v>297</v>
      </c>
      <c r="R46" s="194"/>
      <c r="S46" s="159"/>
    </row>
    <row r="47" spans="11:20" ht="18" customHeight="1" x14ac:dyDescent="0.15">
      <c r="K47" s="156">
        <v>42</v>
      </c>
      <c r="L47" s="157" t="s">
        <v>265</v>
      </c>
      <c r="M47" s="157" t="s">
        <v>111</v>
      </c>
      <c r="N47" s="157" t="s">
        <v>285</v>
      </c>
      <c r="O47" s="192" t="s">
        <v>298</v>
      </c>
      <c r="P47" s="174"/>
      <c r="Q47" s="193" t="s">
        <v>298</v>
      </c>
      <c r="R47" s="194"/>
      <c r="S47" s="159"/>
    </row>
    <row r="48" spans="11:20" ht="18" customHeight="1" x14ac:dyDescent="0.15">
      <c r="K48" s="156">
        <v>43</v>
      </c>
      <c r="L48" s="157" t="s">
        <v>265</v>
      </c>
      <c r="M48" s="157" t="s">
        <v>111</v>
      </c>
      <c r="N48" s="157" t="s">
        <v>285</v>
      </c>
      <c r="O48" s="192" t="s">
        <v>299</v>
      </c>
      <c r="P48" s="174"/>
      <c r="Q48" s="193" t="s">
        <v>299</v>
      </c>
      <c r="R48" s="194"/>
      <c r="S48" s="159"/>
    </row>
    <row r="49" spans="11:20" ht="18" customHeight="1" x14ac:dyDescent="0.15">
      <c r="K49" s="156">
        <v>44</v>
      </c>
      <c r="L49" s="157" t="s">
        <v>265</v>
      </c>
      <c r="M49" s="157" t="s">
        <v>111</v>
      </c>
      <c r="N49" s="157" t="s">
        <v>285</v>
      </c>
      <c r="O49" s="192" t="s">
        <v>300</v>
      </c>
      <c r="P49" s="174"/>
      <c r="Q49" s="193" t="s">
        <v>300</v>
      </c>
      <c r="R49" s="194"/>
      <c r="S49" s="159"/>
    </row>
    <row r="50" spans="11:20" ht="18" customHeight="1" x14ac:dyDescent="0.15">
      <c r="K50" s="156">
        <v>45</v>
      </c>
      <c r="L50" s="157" t="s">
        <v>265</v>
      </c>
      <c r="M50" s="157" t="s">
        <v>111</v>
      </c>
      <c r="N50" s="157" t="s">
        <v>287</v>
      </c>
      <c r="O50" s="192" t="s">
        <v>301</v>
      </c>
      <c r="P50" s="174"/>
      <c r="Q50" s="193" t="s">
        <v>301</v>
      </c>
      <c r="R50" s="194"/>
      <c r="S50" s="159"/>
    </row>
    <row r="51" spans="11:20" ht="18" customHeight="1" x14ac:dyDescent="0.15">
      <c r="K51" s="156">
        <v>46</v>
      </c>
      <c r="L51" s="157" t="s">
        <v>265</v>
      </c>
      <c r="M51" s="157" t="s">
        <v>111</v>
      </c>
      <c r="N51" s="157" t="s">
        <v>287</v>
      </c>
      <c r="O51" s="192" t="s">
        <v>302</v>
      </c>
      <c r="P51" s="174"/>
      <c r="Q51" s="193" t="s">
        <v>302</v>
      </c>
      <c r="R51" s="194"/>
      <c r="S51" s="159"/>
    </row>
    <row r="52" spans="11:20" ht="18" customHeight="1" x14ac:dyDescent="0.15">
      <c r="K52" s="156">
        <v>47</v>
      </c>
      <c r="L52" s="157" t="s">
        <v>265</v>
      </c>
      <c r="M52" s="157" t="s">
        <v>111</v>
      </c>
      <c r="N52" s="157" t="s">
        <v>287</v>
      </c>
      <c r="O52" s="192" t="s">
        <v>303</v>
      </c>
      <c r="P52" s="174"/>
      <c r="Q52" s="193" t="s">
        <v>303</v>
      </c>
      <c r="R52" s="194"/>
      <c r="S52" s="159"/>
    </row>
    <row r="53" spans="11:20" ht="18" customHeight="1" x14ac:dyDescent="0.15">
      <c r="K53" s="156">
        <v>48</v>
      </c>
      <c r="L53" s="157" t="s">
        <v>265</v>
      </c>
      <c r="M53" s="157" t="s">
        <v>111</v>
      </c>
      <c r="N53" s="157" t="s">
        <v>289</v>
      </c>
      <c r="O53" s="192" t="s">
        <v>304</v>
      </c>
      <c r="P53" s="174"/>
      <c r="Q53" s="193" t="s">
        <v>304</v>
      </c>
      <c r="R53" s="194"/>
      <c r="S53" s="159"/>
    </row>
    <row r="54" spans="11:20" ht="18" customHeight="1" x14ac:dyDescent="0.15">
      <c r="K54" s="156">
        <v>49</v>
      </c>
      <c r="L54" s="157" t="s">
        <v>265</v>
      </c>
      <c r="M54" s="157" t="s">
        <v>111</v>
      </c>
      <c r="N54" s="157" t="s">
        <v>289</v>
      </c>
      <c r="O54" s="192" t="s">
        <v>305</v>
      </c>
      <c r="P54" s="174"/>
      <c r="Q54" s="193" t="s">
        <v>305</v>
      </c>
      <c r="R54" s="194"/>
      <c r="S54" s="159"/>
    </row>
    <row r="55" spans="11:20" ht="18" customHeight="1" x14ac:dyDescent="0.15">
      <c r="K55" s="156">
        <v>50</v>
      </c>
      <c r="L55" s="157" t="s">
        <v>265</v>
      </c>
      <c r="M55" s="157" t="s">
        <v>111</v>
      </c>
      <c r="N55" s="157" t="s">
        <v>292</v>
      </c>
      <c r="O55" s="192" t="s">
        <v>306</v>
      </c>
      <c r="P55" s="174"/>
      <c r="Q55" s="193" t="s">
        <v>306</v>
      </c>
      <c r="R55" s="195" t="s">
        <v>291</v>
      </c>
      <c r="S55" s="159"/>
    </row>
    <row r="56" spans="11:20" ht="18" customHeight="1" x14ac:dyDescent="0.15">
      <c r="K56" s="156">
        <v>51</v>
      </c>
      <c r="L56" s="157" t="s">
        <v>265</v>
      </c>
      <c r="M56" s="157" t="s">
        <v>113</v>
      </c>
      <c r="N56" s="157" t="s">
        <v>113</v>
      </c>
      <c r="O56" s="196" t="s">
        <v>307</v>
      </c>
      <c r="P56" s="174"/>
      <c r="Q56" s="211" t="s">
        <v>343</v>
      </c>
      <c r="R56" s="151" t="s">
        <v>308</v>
      </c>
      <c r="S56" s="197"/>
      <c r="T56" s="191"/>
    </row>
    <row r="57" spans="11:20" ht="18" customHeight="1" x14ac:dyDescent="0.15">
      <c r="K57" s="156">
        <v>52</v>
      </c>
      <c r="L57" s="157" t="s">
        <v>265</v>
      </c>
      <c r="M57" s="157" t="s">
        <v>309</v>
      </c>
      <c r="N57" s="157" t="s">
        <v>309</v>
      </c>
      <c r="O57" s="157" t="s">
        <v>310</v>
      </c>
      <c r="P57" s="174"/>
      <c r="Q57" s="211" t="s">
        <v>344</v>
      </c>
      <c r="R57" s="198" t="s">
        <v>311</v>
      </c>
      <c r="S57" s="199"/>
      <c r="T57" s="200"/>
    </row>
    <row r="58" spans="11:20" ht="18" customHeight="1" x14ac:dyDescent="0.15">
      <c r="K58" s="156">
        <v>53</v>
      </c>
      <c r="L58" s="157" t="s">
        <v>265</v>
      </c>
      <c r="M58" s="157" t="s">
        <v>309</v>
      </c>
      <c r="N58" s="157" t="s">
        <v>309</v>
      </c>
      <c r="O58" s="157" t="s">
        <v>312</v>
      </c>
      <c r="P58" s="174"/>
      <c r="Q58" s="211" t="s">
        <v>345</v>
      </c>
      <c r="R58" s="201" t="s">
        <v>313</v>
      </c>
      <c r="S58" s="199"/>
      <c r="T58" s="200"/>
    </row>
    <row r="59" spans="11:20" ht="18" customHeight="1" x14ac:dyDescent="0.15">
      <c r="K59" s="156">
        <v>54</v>
      </c>
      <c r="L59" s="157" t="s">
        <v>265</v>
      </c>
      <c r="M59" s="157" t="s">
        <v>309</v>
      </c>
      <c r="N59" s="157" t="s">
        <v>309</v>
      </c>
      <c r="O59" s="157" t="s">
        <v>314</v>
      </c>
      <c r="P59" s="174"/>
      <c r="Q59" s="211" t="s">
        <v>346</v>
      </c>
      <c r="R59" s="201" t="s">
        <v>315</v>
      </c>
      <c r="S59" s="199"/>
      <c r="T59" s="200"/>
    </row>
    <row r="60" spans="11:20" ht="18" customHeight="1" x14ac:dyDescent="0.15">
      <c r="K60" s="156">
        <v>55</v>
      </c>
      <c r="L60" s="157" t="s">
        <v>265</v>
      </c>
      <c r="M60" s="157" t="s">
        <v>309</v>
      </c>
      <c r="N60" s="157" t="s">
        <v>309</v>
      </c>
      <c r="O60" s="157" t="s">
        <v>316</v>
      </c>
      <c r="P60" s="174"/>
      <c r="Q60" s="211" t="s">
        <v>347</v>
      </c>
      <c r="R60" s="201" t="s">
        <v>317</v>
      </c>
      <c r="S60" s="199"/>
      <c r="T60" s="200"/>
    </row>
    <row r="61" spans="11:20" ht="18" customHeight="1" x14ac:dyDescent="0.15">
      <c r="K61" s="156">
        <v>56</v>
      </c>
      <c r="L61" s="157" t="s">
        <v>265</v>
      </c>
      <c r="M61" s="157" t="s">
        <v>309</v>
      </c>
      <c r="N61" s="157" t="s">
        <v>309</v>
      </c>
      <c r="O61" s="157" t="s">
        <v>318</v>
      </c>
      <c r="P61" s="174"/>
      <c r="Q61" s="211" t="s">
        <v>348</v>
      </c>
      <c r="R61" s="201" t="s">
        <v>319</v>
      </c>
      <c r="S61" s="199"/>
      <c r="T61" s="200"/>
    </row>
    <row r="62" spans="11:20" ht="18" customHeight="1" x14ac:dyDescent="0.15">
      <c r="K62" s="156">
        <v>57</v>
      </c>
      <c r="L62" s="157" t="s">
        <v>265</v>
      </c>
      <c r="M62" s="157" t="s">
        <v>309</v>
      </c>
      <c r="N62" s="157" t="s">
        <v>309</v>
      </c>
      <c r="O62" s="157" t="s">
        <v>320</v>
      </c>
      <c r="P62" s="174"/>
      <c r="Q62" s="211" t="s">
        <v>349</v>
      </c>
      <c r="R62" s="201" t="s">
        <v>321</v>
      </c>
      <c r="S62" s="199"/>
      <c r="T62" s="200"/>
    </row>
    <row r="63" spans="11:20" ht="18" customHeight="1" x14ac:dyDescent="0.15">
      <c r="K63" s="156">
        <v>58</v>
      </c>
      <c r="L63" s="157" t="s">
        <v>265</v>
      </c>
      <c r="M63" s="157" t="s">
        <v>309</v>
      </c>
      <c r="N63" s="157" t="s">
        <v>309</v>
      </c>
      <c r="O63" s="157" t="s">
        <v>322</v>
      </c>
      <c r="P63" s="174"/>
      <c r="Q63" s="211" t="s">
        <v>350</v>
      </c>
      <c r="R63" s="201" t="s">
        <v>323</v>
      </c>
      <c r="S63" s="199"/>
      <c r="T63" s="200"/>
    </row>
    <row r="64" spans="11:20" ht="18" customHeight="1" x14ac:dyDescent="0.15">
      <c r="K64" s="156">
        <v>59</v>
      </c>
      <c r="L64" s="157" t="s">
        <v>265</v>
      </c>
      <c r="M64" s="157" t="s">
        <v>309</v>
      </c>
      <c r="N64" s="157" t="s">
        <v>309</v>
      </c>
      <c r="O64" s="157" t="s">
        <v>324</v>
      </c>
      <c r="P64" s="174"/>
      <c r="Q64" s="211" t="s">
        <v>351</v>
      </c>
      <c r="R64" s="202" t="s">
        <v>325</v>
      </c>
      <c r="S64" s="195" t="s">
        <v>291</v>
      </c>
      <c r="T64" s="200"/>
    </row>
    <row r="65" spans="11:20" ht="18" customHeight="1" x14ac:dyDescent="0.15">
      <c r="K65" s="156">
        <v>60</v>
      </c>
      <c r="L65" s="157" t="s">
        <v>265</v>
      </c>
      <c r="M65" s="157" t="s">
        <v>309</v>
      </c>
      <c r="N65" s="157" t="s">
        <v>309</v>
      </c>
      <c r="O65" s="157" t="s">
        <v>326</v>
      </c>
      <c r="P65" s="174"/>
      <c r="Q65" s="211" t="s">
        <v>352</v>
      </c>
      <c r="R65" s="203"/>
      <c r="S65" s="151" t="s">
        <v>327</v>
      </c>
      <c r="T65" s="197"/>
    </row>
    <row r="66" spans="11:20" ht="18" customHeight="1" x14ac:dyDescent="0.15">
      <c r="K66" s="156">
        <v>61</v>
      </c>
      <c r="L66" s="157" t="s">
        <v>328</v>
      </c>
      <c r="M66" s="157" t="s">
        <v>111</v>
      </c>
      <c r="N66" s="157" t="s">
        <v>66</v>
      </c>
      <c r="O66" s="157" t="s">
        <v>329</v>
      </c>
      <c r="P66" s="174"/>
      <c r="Q66" s="211" t="s">
        <v>353</v>
      </c>
      <c r="S66" s="198" t="s">
        <v>330</v>
      </c>
      <c r="T66" s="199"/>
    </row>
    <row r="67" spans="11:20" ht="18" customHeight="1" x14ac:dyDescent="0.15">
      <c r="K67" s="156">
        <v>62</v>
      </c>
      <c r="L67" s="157" t="s">
        <v>328</v>
      </c>
      <c r="M67" s="157" t="s">
        <v>111</v>
      </c>
      <c r="N67" s="157" t="s">
        <v>66</v>
      </c>
      <c r="O67" s="157" t="s">
        <v>331</v>
      </c>
      <c r="P67" s="174"/>
      <c r="Q67" s="211" t="s">
        <v>354</v>
      </c>
      <c r="S67" s="201" t="s">
        <v>332</v>
      </c>
      <c r="T67" s="199"/>
    </row>
    <row r="68" spans="11:20" ht="18" customHeight="1" x14ac:dyDescent="0.15">
      <c r="K68" s="156">
        <v>63</v>
      </c>
      <c r="L68" s="157" t="s">
        <v>328</v>
      </c>
      <c r="M68" s="157" t="s">
        <v>111</v>
      </c>
      <c r="N68" s="157" t="s">
        <v>70</v>
      </c>
      <c r="O68" s="157" t="s">
        <v>333</v>
      </c>
      <c r="P68" s="174"/>
      <c r="Q68" s="211" t="s">
        <v>355</v>
      </c>
      <c r="S68" s="201" t="s">
        <v>334</v>
      </c>
      <c r="T68" s="199"/>
    </row>
    <row r="69" spans="11:20" ht="18" customHeight="1" x14ac:dyDescent="0.15">
      <c r="K69" s="156">
        <v>64</v>
      </c>
      <c r="L69" s="157" t="s">
        <v>328</v>
      </c>
      <c r="M69" s="157" t="s">
        <v>111</v>
      </c>
      <c r="N69" s="157" t="s">
        <v>70</v>
      </c>
      <c r="O69" s="157" t="s">
        <v>335</v>
      </c>
      <c r="P69" s="174"/>
      <c r="Q69" s="211" t="s">
        <v>356</v>
      </c>
      <c r="S69" s="201" t="s">
        <v>336</v>
      </c>
      <c r="T69" s="199"/>
    </row>
    <row r="70" spans="11:20" ht="18" customHeight="1" x14ac:dyDescent="0.15">
      <c r="K70" s="156">
        <v>65</v>
      </c>
      <c r="L70" s="157" t="s">
        <v>328</v>
      </c>
      <c r="M70" s="157" t="s">
        <v>111</v>
      </c>
      <c r="N70" s="157" t="s">
        <v>74</v>
      </c>
      <c r="O70" s="157" t="s">
        <v>337</v>
      </c>
      <c r="P70" s="174"/>
      <c r="Q70" s="211" t="s">
        <v>357</v>
      </c>
      <c r="S70" s="201" t="s">
        <v>338</v>
      </c>
      <c r="T70" s="199"/>
    </row>
    <row r="71" spans="11:20" ht="18" customHeight="1" x14ac:dyDescent="0.15">
      <c r="K71" s="204">
        <v>66</v>
      </c>
      <c r="L71" s="189" t="s">
        <v>328</v>
      </c>
      <c r="M71" s="189" t="s">
        <v>111</v>
      </c>
      <c r="N71" s="189" t="s">
        <v>74</v>
      </c>
      <c r="O71" s="189" t="s">
        <v>339</v>
      </c>
      <c r="P71" s="205"/>
      <c r="Q71" s="211" t="s">
        <v>358</v>
      </c>
      <c r="S71" s="202" t="s">
        <v>340</v>
      </c>
      <c r="T71" s="199"/>
    </row>
    <row r="72" spans="11:20" x14ac:dyDescent="0.15">
      <c r="K72" s="206">
        <v>101</v>
      </c>
      <c r="L72" s="206" t="s">
        <v>359</v>
      </c>
      <c r="M72" s="206" t="s">
        <v>360</v>
      </c>
      <c r="N72" s="206" t="s">
        <v>361</v>
      </c>
      <c r="O72" s="206" t="s">
        <v>350</v>
      </c>
      <c r="P72" s="206"/>
      <c r="Q72" s="212"/>
      <c r="S72" s="203"/>
    </row>
    <row r="73" spans="11:20" x14ac:dyDescent="0.15">
      <c r="K73" s="206">
        <v>102</v>
      </c>
      <c r="L73" s="206" t="s">
        <v>359</v>
      </c>
      <c r="M73" s="206" t="s">
        <v>360</v>
      </c>
      <c r="N73" s="206" t="s">
        <v>362</v>
      </c>
      <c r="O73" s="206" t="s">
        <v>351</v>
      </c>
      <c r="P73" s="206"/>
    </row>
    <row r="74" spans="11:20" x14ac:dyDescent="0.15">
      <c r="K74" s="206">
        <v>103</v>
      </c>
      <c r="L74" s="206" t="s">
        <v>359</v>
      </c>
      <c r="M74" s="206" t="s">
        <v>360</v>
      </c>
      <c r="N74" s="206" t="s">
        <v>363</v>
      </c>
      <c r="O74" s="206" t="s">
        <v>352</v>
      </c>
      <c r="P74" s="206"/>
    </row>
    <row r="75" spans="11:20" x14ac:dyDescent="0.15">
      <c r="K75" s="206">
        <v>104</v>
      </c>
      <c r="L75" s="206" t="s">
        <v>359</v>
      </c>
      <c r="M75" s="206" t="s">
        <v>360</v>
      </c>
      <c r="N75" s="206" t="s">
        <v>364</v>
      </c>
      <c r="O75" s="206" t="s">
        <v>353</v>
      </c>
      <c r="P75" s="206"/>
    </row>
    <row r="76" spans="11:20" x14ac:dyDescent="0.15">
      <c r="K76" s="206">
        <v>105</v>
      </c>
      <c r="L76" s="206" t="s">
        <v>359</v>
      </c>
      <c r="M76" s="206" t="s">
        <v>360</v>
      </c>
      <c r="N76" s="206" t="s">
        <v>364</v>
      </c>
      <c r="O76" s="206" t="s">
        <v>354</v>
      </c>
      <c r="P76" s="206"/>
    </row>
    <row r="77" spans="11:20" x14ac:dyDescent="0.15">
      <c r="K77" s="206">
        <v>106</v>
      </c>
      <c r="L77" s="206" t="s">
        <v>359</v>
      </c>
      <c r="M77" s="206" t="s">
        <v>360</v>
      </c>
      <c r="N77" s="206" t="s">
        <v>364</v>
      </c>
      <c r="O77" s="206" t="s">
        <v>355</v>
      </c>
      <c r="P77" s="206"/>
    </row>
    <row r="78" spans="11:20" x14ac:dyDescent="0.15">
      <c r="K78" s="206">
        <v>107</v>
      </c>
      <c r="L78" s="206" t="s">
        <v>359</v>
      </c>
      <c r="M78" s="206" t="s">
        <v>360</v>
      </c>
      <c r="N78" s="206" t="s">
        <v>364</v>
      </c>
      <c r="O78" s="206" t="s">
        <v>356</v>
      </c>
      <c r="P78" s="206"/>
    </row>
    <row r="79" spans="11:20" x14ac:dyDescent="0.15">
      <c r="K79" s="206">
        <v>108</v>
      </c>
      <c r="L79" s="206" t="s">
        <v>359</v>
      </c>
      <c r="M79" s="206" t="s">
        <v>360</v>
      </c>
      <c r="N79" s="206" t="s">
        <v>365</v>
      </c>
      <c r="O79" s="206" t="s">
        <v>343</v>
      </c>
      <c r="P79" s="206"/>
    </row>
    <row r="80" spans="11:20" x14ac:dyDescent="0.15">
      <c r="K80" s="206">
        <v>109</v>
      </c>
      <c r="L80" s="206" t="s">
        <v>359</v>
      </c>
      <c r="M80" s="206" t="s">
        <v>360</v>
      </c>
      <c r="N80" s="206" t="s">
        <v>365</v>
      </c>
      <c r="O80" s="206" t="s">
        <v>344</v>
      </c>
      <c r="P80" s="206"/>
    </row>
    <row r="81" spans="11:16" x14ac:dyDescent="0.15">
      <c r="K81" s="206">
        <v>110</v>
      </c>
      <c r="L81" s="206" t="s">
        <v>359</v>
      </c>
      <c r="M81" s="206" t="s">
        <v>360</v>
      </c>
      <c r="N81" s="206" t="s">
        <v>365</v>
      </c>
      <c r="O81" s="206" t="s">
        <v>345</v>
      </c>
      <c r="P81" s="206"/>
    </row>
    <row r="82" spans="11:16" x14ac:dyDescent="0.15">
      <c r="K82" s="206">
        <v>111</v>
      </c>
      <c r="L82" s="206" t="s">
        <v>359</v>
      </c>
      <c r="M82" s="206" t="s">
        <v>360</v>
      </c>
      <c r="N82" s="206" t="s">
        <v>365</v>
      </c>
      <c r="O82" s="206" t="s">
        <v>346</v>
      </c>
      <c r="P82" s="206"/>
    </row>
    <row r="83" spans="11:16" x14ac:dyDescent="0.15">
      <c r="K83" s="206">
        <v>112</v>
      </c>
      <c r="L83" s="206" t="s">
        <v>359</v>
      </c>
      <c r="M83" s="206" t="s">
        <v>360</v>
      </c>
      <c r="N83" s="206" t="s">
        <v>365</v>
      </c>
      <c r="O83" s="206" t="s">
        <v>347</v>
      </c>
      <c r="P83" s="206"/>
    </row>
    <row r="84" spans="11:16" x14ac:dyDescent="0.15">
      <c r="K84" s="206">
        <v>113</v>
      </c>
      <c r="L84" s="206" t="s">
        <v>359</v>
      </c>
      <c r="M84" s="206" t="s">
        <v>360</v>
      </c>
      <c r="N84" s="206" t="s">
        <v>365</v>
      </c>
      <c r="O84" s="206" t="s">
        <v>366</v>
      </c>
      <c r="P84" s="206"/>
    </row>
    <row r="85" spans="11:16" x14ac:dyDescent="0.15">
      <c r="K85" s="206">
        <v>114</v>
      </c>
      <c r="L85" s="206" t="s">
        <v>359</v>
      </c>
      <c r="M85" s="206" t="s">
        <v>360</v>
      </c>
      <c r="N85" s="206" t="s">
        <v>367</v>
      </c>
      <c r="O85" s="206" t="s">
        <v>349</v>
      </c>
      <c r="P85" s="206"/>
    </row>
    <row r="86" spans="11:16" x14ac:dyDescent="0.15">
      <c r="K86" s="206">
        <v>115</v>
      </c>
      <c r="L86" s="206" t="s">
        <v>359</v>
      </c>
      <c r="M86" s="206" t="s">
        <v>368</v>
      </c>
      <c r="N86" s="206" t="s">
        <v>368</v>
      </c>
      <c r="O86" s="206" t="s">
        <v>357</v>
      </c>
      <c r="P86" s="206"/>
    </row>
    <row r="87" spans="11:16" x14ac:dyDescent="0.15">
      <c r="K87" s="206">
        <v>116</v>
      </c>
      <c r="L87" s="206" t="s">
        <v>359</v>
      </c>
      <c r="M87" s="206" t="s">
        <v>368</v>
      </c>
      <c r="N87" s="206" t="s">
        <v>368</v>
      </c>
      <c r="O87" s="206" t="s">
        <v>358</v>
      </c>
      <c r="P87" s="206"/>
    </row>
    <row r="88" spans="11:16" x14ac:dyDescent="0.15">
      <c r="K88" s="207"/>
      <c r="L88" s="207"/>
      <c r="M88" s="207"/>
      <c r="N88" s="207"/>
      <c r="O88" s="207"/>
      <c r="P88" s="206"/>
    </row>
    <row r="89" spans="11:16" x14ac:dyDescent="0.15">
      <c r="K89" s="208"/>
      <c r="L89" s="208"/>
      <c r="M89" s="208" t="s">
        <v>341</v>
      </c>
      <c r="N89" s="208"/>
      <c r="O89" s="208"/>
      <c r="P89" s="20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様式第1－8号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寛浩</dc:creator>
  <cp:lastModifiedBy>多賀 左千子</cp:lastModifiedBy>
  <cp:lastPrinted>2021-02-02T05:47:16Z</cp:lastPrinted>
  <dcterms:created xsi:type="dcterms:W3CDTF">2019-03-11T07:19:04Z</dcterms:created>
  <dcterms:modified xsi:type="dcterms:W3CDTF">2021-02-02T05:47:21Z</dcterms:modified>
</cp:coreProperties>
</file>