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観光部\産業観光部 農業振興課\01   農業経営支援係・農水産企画係・農村振興係　\03 地域農業担い手支援事業に関すること\◆担い手\様式\HP用\"/>
    </mc:Choice>
  </mc:AlternateContent>
  <xr:revisionPtr revIDLastSave="0" documentId="13_ncr:1_{FF8E0264-BCA6-42C0-9973-D1176F85DF4E}" xr6:coauthVersionLast="36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簡易版" sheetId="1" r:id="rId1"/>
    <sheet name="５ﾍﾟｰｼﾞ" sheetId="2" r:id="rId2"/>
  </sheets>
  <definedNames>
    <definedName name="_xlnm.Print_Area" localSheetId="1">'５ﾍﾟｰｼﾞ'!$A$1:$L$107</definedName>
    <definedName name="_xlnm.Print_Area" localSheetId="0">簡易版!$B$1:$AL$83</definedName>
  </definedNames>
  <calcPr calcId="191029"/>
</workbook>
</file>

<file path=xl/calcChain.xml><?xml version="1.0" encoding="utf-8"?>
<calcChain xmlns="http://schemas.openxmlformats.org/spreadsheetml/2006/main">
  <c r="F51" i="2" l="1"/>
  <c r="F45" i="2"/>
  <c r="F44" i="2"/>
  <c r="F46" i="2" s="1"/>
</calcChain>
</file>

<file path=xl/sharedStrings.xml><?xml version="1.0" encoding="utf-8"?>
<sst xmlns="http://schemas.openxmlformats.org/spreadsheetml/2006/main" count="454" uniqueCount="197">
  <si>
    <t>農業経営改善計画認定申請書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</si>
  <si>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</si>
  <si>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</si>
  <si>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</si>
  <si>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</si>
  <si>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</si>
  <si>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</si>
  <si>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</si>
  <si>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</si>
  <si>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</si>
  <si>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</si>
  <si>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</si>
  <si>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</si>
  <si>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</si>
  <si>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</si>
  <si>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</si>
  <si>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</si>
  <si>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</si>
  <si>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</si>
  <si>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</si>
  <si>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</si>
  <si>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</si>
  <si>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</si>
  <si>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</si>
  <si>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</si>
  <si>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</si>
  <si>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</si>
  <si>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</si>
  <si>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</si>
  <si>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</si>
  <si>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</si>
  <si>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</si>
  <si>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</si>
  <si>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</si>
  <si>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</si>
  <si>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</si>
  <si>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</si>
  <si>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</si>
  <si>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</si>
  <si>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</si>
  <si>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</si>
  <si>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</si>
  <si>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</si>
  <si>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</si>
  <si>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</si>
  <si>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</si>
  <si>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</si>
  <si>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</si>
  <si>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</si>
  <si>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</si>
  <si>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</si>
  <si>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</si>
  <si>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</si>
  <si>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</si>
  <si>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</si>
  <si>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</si>
  <si>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</si>
  <si>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</si>
  <si>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</si>
  <si>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</si>
  <si>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</si>
  <si>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</si>
  <si>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</si>
  <si>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</si>
  <si>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</si>
  <si>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</si>
  <si>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</si>
  <si>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</si>
  <si>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</si>
  <si>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</si>
  <si>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</si>
  <si>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</si>
  <si>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</si>
  <si>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</si>
  <si>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</si>
  <si>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</si>
  <si>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</si>
  <si>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</si>
  <si>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</si>
  <si>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</si>
  <si>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</si>
  <si>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</si>
  <si>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</si>
  <si>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</si>
  <si>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</si>
  <si>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</si>
  <si>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長浜市長  殿</t>
    <rPh sb="0" eb="2">
      <t>ナガハマ</t>
    </rPh>
    <rPh sb="2" eb="3">
      <t>シ</t>
    </rPh>
    <phoneticPr fontId="2"/>
  </si>
  <si>
    <t>滋賀県</t>
    <rPh sb="0" eb="3">
      <t>シガケン</t>
    </rPh>
    <phoneticPr fontId="2"/>
  </si>
  <si>
    <t>長浜市</t>
    <rPh sb="0" eb="3">
      <t>ナガハマシ</t>
    </rPh>
    <phoneticPr fontId="2"/>
  </si>
  <si>
    <t>令和○○年〇月〇日</t>
    <rPh sb="0" eb="2">
      <t>レイワ</t>
    </rPh>
    <phoneticPr fontId="2"/>
  </si>
  <si>
    <t>水稲</t>
    <rPh sb="0" eb="2">
      <t>スイトウ</t>
    </rPh>
    <phoneticPr fontId="2"/>
  </si>
  <si>
    <t>大麦</t>
    <rPh sb="0" eb="2">
      <t>オオムギ</t>
    </rPh>
    <phoneticPr fontId="2"/>
  </si>
  <si>
    <t>大豆</t>
    <rPh sb="0" eb="2">
      <t>ダイズ</t>
    </rPh>
    <phoneticPr fontId="2"/>
  </si>
  <si>
    <t>直売所</t>
    <rPh sb="0" eb="2">
      <t>チョクバイ</t>
    </rPh>
    <rPh sb="2" eb="3">
      <t>ショ</t>
    </rPh>
    <phoneticPr fontId="2"/>
  </si>
  <si>
    <t>田</t>
    <rPh sb="0" eb="1">
      <t>タ</t>
    </rPh>
    <phoneticPr fontId="2"/>
  </si>
  <si>
    <t>農舎
（作業所.格納庫）</t>
    <rPh sb="0" eb="2">
      <t>ノウシャ</t>
    </rPh>
    <rPh sb="4" eb="6">
      <t>サギョウ</t>
    </rPh>
    <rPh sb="6" eb="7">
      <t>ショ</t>
    </rPh>
    <rPh sb="8" eb="11">
      <t>カクノウコ</t>
    </rPh>
    <phoneticPr fontId="2"/>
  </si>
  <si>
    <t>滋賀県</t>
    <rPh sb="0" eb="3">
      <t>シガケン</t>
    </rPh>
    <phoneticPr fontId="2"/>
  </si>
  <si>
    <t>長浜市</t>
    <rPh sb="0" eb="3">
      <t>ナガハマシ</t>
    </rPh>
    <phoneticPr fontId="2"/>
  </si>
  <si>
    <t>ビニールハウス</t>
    <phoneticPr fontId="2"/>
  </si>
  <si>
    <t>長浜　秀吉</t>
    <rPh sb="0" eb="2">
      <t>ナガハマ</t>
    </rPh>
    <rPh sb="3" eb="5">
      <t>ヒデヨシ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</si>
  <si>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</si>
  <si>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</si>
  <si>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長浜　三成</t>
    <rPh sb="0" eb="2">
      <t>ナガハマ</t>
    </rPh>
    <rPh sb="3" eb="5">
      <t>ミツナリ</t>
    </rPh>
    <phoneticPr fontId="2"/>
  </si>
  <si>
    <t>長浜　江子</t>
    <rPh sb="0" eb="2">
      <t>ナガハマ</t>
    </rPh>
    <rPh sb="3" eb="4">
      <t>エ</t>
    </rPh>
    <rPh sb="4" eb="5">
      <t>コ</t>
    </rPh>
    <phoneticPr fontId="2"/>
  </si>
  <si>
    <t>妻</t>
    <rPh sb="0" eb="1">
      <t>ツマ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</si>
  <si>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</si>
  <si>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</si>
  <si>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経営全般</t>
    <rPh sb="0" eb="2">
      <t>ケイエイ</t>
    </rPh>
    <rPh sb="2" eb="4">
      <t>ゼンパン</t>
    </rPh>
    <phoneticPr fontId="2"/>
  </si>
  <si>
    <t>経営補助</t>
    <rPh sb="0" eb="2">
      <t>ケイエイ</t>
    </rPh>
    <rPh sb="2" eb="4">
      <t>ホジョ</t>
    </rPh>
    <phoneticPr fontId="2"/>
  </si>
  <si>
    <t>〇</t>
    <phoneticPr fontId="2"/>
  </si>
  <si>
    <t>販売部門</t>
    <rPh sb="0" eb="2">
      <t>ハンバイ</t>
    </rPh>
    <rPh sb="2" eb="4">
      <t>ブモン</t>
    </rPh>
    <phoneticPr fontId="2"/>
  </si>
  <si>
    <t>長浜　市子</t>
    <rPh sb="0" eb="2">
      <t>ナガハマ</t>
    </rPh>
    <rPh sb="3" eb="4">
      <t>イチ</t>
    </rPh>
    <rPh sb="4" eb="5">
      <t>コ</t>
    </rPh>
    <phoneticPr fontId="2"/>
  </si>
  <si>
    <t>トラクター　50ps</t>
    <phoneticPr fontId="2"/>
  </si>
  <si>
    <t>軽トラ</t>
    <rPh sb="0" eb="1">
      <t>ケイ</t>
    </rPh>
    <phoneticPr fontId="2"/>
  </si>
  <si>
    <t>青色申告用会計ソフトウェア</t>
    <rPh sb="0" eb="2">
      <t>アオイロ</t>
    </rPh>
    <rPh sb="2" eb="4">
      <t>シンコク</t>
    </rPh>
    <rPh sb="4" eb="5">
      <t>ヨウ</t>
    </rPh>
    <rPh sb="5" eb="7">
      <t>カイケイ</t>
    </rPh>
    <phoneticPr fontId="2"/>
  </si>
  <si>
    <t>ナガハマ　ミツナリ</t>
    <phoneticPr fontId="2"/>
  </si>
  <si>
    <t>【　添　付　書　類　例　】</t>
    <rPh sb="2" eb="3">
      <t>ソウ</t>
    </rPh>
    <rPh sb="4" eb="5">
      <t>ツキ</t>
    </rPh>
    <rPh sb="6" eb="7">
      <t>ショ</t>
    </rPh>
    <rPh sb="8" eb="9">
      <t>タグイ</t>
    </rPh>
    <phoneticPr fontId="2"/>
  </si>
  <si>
    <t>農業経営改善計画　経営農地明細表　（例）</t>
    <rPh sb="0" eb="2">
      <t>ノウギョウ</t>
    </rPh>
    <rPh sb="2" eb="4">
      <t>ケイエイ</t>
    </rPh>
    <rPh sb="4" eb="6">
      <t>カイゼン</t>
    </rPh>
    <rPh sb="6" eb="8">
      <t>ケイカク</t>
    </rPh>
    <rPh sb="9" eb="11">
      <t>ケイエイ</t>
    </rPh>
    <rPh sb="11" eb="13">
      <t>ノウチ</t>
    </rPh>
    <rPh sb="13" eb="15">
      <t>メイサイ</t>
    </rPh>
    <rPh sb="15" eb="16">
      <t>ヒョウ</t>
    </rPh>
    <rPh sb="18" eb="19">
      <t>レイ</t>
    </rPh>
    <phoneticPr fontId="2"/>
  </si>
  <si>
    <t>（単位：ａ）</t>
    <rPh sb="1" eb="3">
      <t>タンイ</t>
    </rPh>
    <phoneticPr fontId="2"/>
  </si>
  <si>
    <t>耕　作　地</t>
    <rPh sb="0" eb="1">
      <t>コウ</t>
    </rPh>
    <rPh sb="2" eb="3">
      <t>サク</t>
    </rPh>
    <rPh sb="4" eb="5">
      <t>チ</t>
    </rPh>
    <phoneticPr fontId="2"/>
  </si>
  <si>
    <t>地目</t>
    <rPh sb="0" eb="2">
      <t>チモク</t>
    </rPh>
    <phoneticPr fontId="2"/>
  </si>
  <si>
    <t>農地面積</t>
    <rPh sb="0" eb="2">
      <t>ノウチ</t>
    </rPh>
    <rPh sb="2" eb="4">
      <t>メンセキ</t>
    </rPh>
    <phoneticPr fontId="2"/>
  </si>
  <si>
    <t>作付品目</t>
    <rPh sb="0" eb="2">
      <t>サクツケ</t>
    </rPh>
    <rPh sb="2" eb="4">
      <t>ヒンモク</t>
    </rPh>
    <phoneticPr fontId="2"/>
  </si>
  <si>
    <t>○○町</t>
    <rPh sb="2" eb="3">
      <t>マチ</t>
    </rPh>
    <phoneticPr fontId="2"/>
  </si>
  <si>
    <t>○○</t>
    <phoneticPr fontId="2"/>
  </si>
  <si>
    <t>○○番地</t>
    <rPh sb="2" eb="4">
      <t>バンチ</t>
    </rPh>
    <phoneticPr fontId="2"/>
  </si>
  <si>
    <t>自作地</t>
    <rPh sb="0" eb="2">
      <t>ジサク</t>
    </rPh>
    <rPh sb="2" eb="3">
      <t>チ</t>
    </rPh>
    <phoneticPr fontId="2"/>
  </si>
  <si>
    <t>小麦・大豆</t>
    <rPh sb="0" eb="2">
      <t>コムギ</t>
    </rPh>
    <rPh sb="3" eb="5">
      <t>ダイズ</t>
    </rPh>
    <phoneticPr fontId="2"/>
  </si>
  <si>
    <t>水　稲　小　計</t>
    <rPh sb="0" eb="1">
      <t>ミズ</t>
    </rPh>
    <rPh sb="2" eb="3">
      <t>イネ</t>
    </rPh>
    <rPh sb="4" eb="5">
      <t>ショウ</t>
    </rPh>
    <rPh sb="6" eb="7">
      <t>ケイ</t>
    </rPh>
    <phoneticPr fontId="2"/>
  </si>
  <si>
    <t>小　麦　小　計</t>
    <rPh sb="0" eb="1">
      <t>ショウ</t>
    </rPh>
    <rPh sb="2" eb="3">
      <t>ムギ</t>
    </rPh>
    <rPh sb="4" eb="5">
      <t>ショウ</t>
    </rPh>
    <rPh sb="6" eb="7">
      <t>ケイ</t>
    </rPh>
    <phoneticPr fontId="2"/>
  </si>
  <si>
    <t>自　作　地　合　計</t>
    <rPh sb="0" eb="1">
      <t>ジ</t>
    </rPh>
    <rPh sb="2" eb="3">
      <t>サク</t>
    </rPh>
    <rPh sb="4" eb="5">
      <t>チ</t>
    </rPh>
    <rPh sb="6" eb="7">
      <t>ゴウ</t>
    </rPh>
    <rPh sb="8" eb="9">
      <t>ケイ</t>
    </rPh>
    <phoneticPr fontId="2"/>
  </si>
  <si>
    <t>借入地　　地権者：△△□□</t>
    <rPh sb="0" eb="2">
      <t>カリイレ</t>
    </rPh>
    <rPh sb="2" eb="3">
      <t>チ</t>
    </rPh>
    <rPh sb="5" eb="8">
      <t>チケンシャ</t>
    </rPh>
    <phoneticPr fontId="2"/>
  </si>
  <si>
    <t>借　入　地　合　計</t>
    <rPh sb="0" eb="1">
      <t>シャク</t>
    </rPh>
    <rPh sb="2" eb="3">
      <t>イ</t>
    </rPh>
    <rPh sb="4" eb="5">
      <t>チ</t>
    </rPh>
    <rPh sb="6" eb="7">
      <t>ゴウ</t>
    </rPh>
    <rPh sb="8" eb="9">
      <t>ケイ</t>
    </rPh>
    <phoneticPr fontId="2"/>
  </si>
  <si>
    <t>作業受託　　契約先：△△□□</t>
    <rPh sb="0" eb="2">
      <t>サギョウ</t>
    </rPh>
    <rPh sb="2" eb="4">
      <t>ジュタク</t>
    </rPh>
    <rPh sb="6" eb="8">
      <t>ケイヤク</t>
    </rPh>
    <rPh sb="8" eb="9">
      <t>サキ</t>
    </rPh>
    <phoneticPr fontId="2"/>
  </si>
  <si>
    <t>作　業　受　託　合　計</t>
    <rPh sb="0" eb="1">
      <t>サク</t>
    </rPh>
    <rPh sb="2" eb="3">
      <t>ギョウ</t>
    </rPh>
    <rPh sb="4" eb="5">
      <t>ウケ</t>
    </rPh>
    <rPh sb="6" eb="7">
      <t>タク</t>
    </rPh>
    <rPh sb="8" eb="9">
      <t>ゴウ</t>
    </rPh>
    <rPh sb="10" eb="11">
      <t>ケイ</t>
    </rPh>
    <phoneticPr fontId="2"/>
  </si>
  <si>
    <t>長浜市○○町△△番地</t>
    <rPh sb="0" eb="3">
      <t>ナガハマシ</t>
    </rPh>
    <rPh sb="5" eb="6">
      <t>チョウ</t>
    </rPh>
    <rPh sb="8" eb="10">
      <t>バンチ</t>
    </rPh>
    <phoneticPr fontId="2"/>
  </si>
  <si>
    <t>キャベツ</t>
    <phoneticPr fontId="2"/>
  </si>
  <si>
    <r>
      <rPr>
        <sz val="12"/>
        <rFont val="HGS創英角ﾎﾟｯﾌﾟ体"/>
        <family val="3"/>
        <charset val="128"/>
      </rPr>
      <t>200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</si>
  <si>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sz val="12"/>
        <rFont val="HGS創英角ﾎﾟｯﾌﾟ体"/>
        <family val="3"/>
        <charset val="128"/>
      </rPr>
      <t>500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</si>
  <si>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sz val="12"/>
        <rFont val="HGS創英角ﾎﾟｯﾌﾟ体"/>
        <family val="3"/>
        <charset val="128"/>
      </rPr>
      <t>100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</si>
  <si>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sz val="12"/>
        <rFont val="HGS創英角ﾎﾟｯﾌﾟ体"/>
        <family val="3"/>
        <charset val="128"/>
      </rPr>
      <t>250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</si>
  <si>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sz val="12"/>
        <color rgb="FF000000"/>
        <rFont val="HGS創英角ﾎﾟｯﾌﾟ体"/>
        <family val="3"/>
        <charset val="128"/>
      </rPr>
      <t>3,400</t>
    </r>
    <r>
      <rPr>
        <sz val="10"/>
        <color rgb="FF000000"/>
        <rFont val="ＭＳ 明朝"/>
        <family val="1"/>
        <charset val="128"/>
      </rPr>
      <t>時間</t>
    </r>
    <rPh sb="5" eb="7">
      <t>ジカン</t>
    </rPh>
    <phoneticPr fontId="2"/>
  </si>
  <si>
    <r>
      <rPr>
        <sz val="12"/>
        <color rgb="FF000000"/>
        <rFont val="HGS創英角ﾎﾟｯﾌﾟ体"/>
        <family val="3"/>
        <charset val="128"/>
      </rPr>
      <t>4,000</t>
    </r>
    <r>
      <rPr>
        <sz val="10"/>
        <color rgb="FF000000"/>
        <rFont val="ＭＳ 明朝"/>
        <family val="1"/>
        <charset val="128"/>
      </rPr>
      <t>時間</t>
    </r>
    <rPh sb="5" eb="7">
      <t>ジカン</t>
    </rPh>
    <phoneticPr fontId="2"/>
  </si>
  <si>
    <r>
      <rPr>
        <sz val="12"/>
        <color rgb="FF000000"/>
        <rFont val="HGS創英角ﾎﾟｯﾌﾟ体"/>
        <family val="3"/>
        <charset val="128"/>
      </rPr>
      <t>1,200</t>
    </r>
    <r>
      <rPr>
        <sz val="10"/>
        <color rgb="FF000000"/>
        <rFont val="ＭＳ 明朝"/>
        <family val="1"/>
        <charset val="128"/>
      </rPr>
      <t>時間</t>
    </r>
    <rPh sb="5" eb="7">
      <t>ジカン</t>
    </rPh>
    <phoneticPr fontId="2"/>
  </si>
  <si>
    <r>
      <rPr>
        <sz val="14"/>
        <color rgb="FF000000"/>
        <rFont val="HGS創英角ﾎﾟｯﾌﾟ体"/>
        <family val="3"/>
        <charset val="128"/>
      </rPr>
      <t>30</t>
    </r>
    <r>
      <rPr>
        <sz val="12"/>
        <color rgb="FF000000"/>
        <rFont val="ＭＳ 明朝"/>
        <family val="1"/>
        <charset val="128"/>
      </rPr>
      <t>万円</t>
    </r>
    <rPh sb="2" eb="4">
      <t>マンエン</t>
    </rPh>
    <phoneticPr fontId="2"/>
  </si>
  <si>
    <r>
      <rPr>
        <sz val="14"/>
        <color rgb="FF000000"/>
        <rFont val="HGS創英角ﾎﾟｯﾌﾟ体"/>
        <family val="3"/>
        <charset val="128"/>
      </rPr>
      <t>70</t>
    </r>
    <r>
      <rPr>
        <sz val="12"/>
        <color rgb="FF000000"/>
        <rFont val="ＭＳ 明朝"/>
        <family val="1"/>
        <charset val="128"/>
      </rPr>
      <t>万円</t>
    </r>
    <rPh sb="2" eb="4">
      <t>マンエン</t>
    </rPh>
    <phoneticPr fontId="2"/>
  </si>
  <si>
    <r>
      <t xml:space="preserve">作目・部門名
（畜　　産）
</t>
    </r>
    <r>
      <rPr>
        <sz val="10"/>
        <rFont val="HGS創英角ﾎﾟｯﾌﾟ体"/>
        <family val="3"/>
        <charset val="128"/>
      </rPr>
      <t>（耕　種）</t>
    </r>
    <rPh sb="8" eb="9">
      <t>チク</t>
    </rPh>
    <rPh sb="11" eb="12">
      <t>サン</t>
    </rPh>
    <rPh sb="15" eb="16">
      <t>コウ</t>
    </rPh>
    <rPh sb="17" eb="18">
      <t>タネ</t>
    </rPh>
    <phoneticPr fontId="2"/>
  </si>
  <si>
    <r>
      <t>飼養頭数</t>
    </r>
    <r>
      <rPr>
        <sz val="9"/>
        <rFont val="ＭＳ 明朝"/>
        <family val="1"/>
        <charset val="128"/>
      </rPr>
      <t xml:space="preserve">（頭、羽）
</t>
    </r>
    <r>
      <rPr>
        <sz val="12"/>
        <rFont val="HGS創英角ﾎﾟｯﾌﾟ体"/>
        <family val="3"/>
        <charset val="128"/>
      </rPr>
      <t>（a）</t>
    </r>
    <phoneticPr fontId="2"/>
  </si>
  <si>
    <t>090-123-4567</t>
    <phoneticPr fontId="2"/>
  </si>
  <si>
    <r>
      <rPr>
        <sz val="12"/>
        <rFont val="ＭＳ 明朝"/>
        <family val="1"/>
        <charset val="128"/>
      </rPr>
      <t>☑</t>
    </r>
    <r>
      <rPr>
        <sz val="10"/>
        <rFont val="ＭＳ 明朝"/>
        <family val="1"/>
        <charset val="128"/>
      </rPr>
      <t xml:space="preserve">稲作 □麦類作 □雑穀・いも類・豆類 □工芸農作物 □露地野菜 </t>
    </r>
    <rPh sb="1" eb="3">
      <t>イナサク</t>
    </rPh>
    <rPh sb="5" eb="7">
      <t>ムギルイ</t>
    </rPh>
    <rPh sb="7" eb="8">
      <t>サク</t>
    </rPh>
    <phoneticPr fontId="2"/>
  </si>
  <si>
    <r>
      <rPr>
        <sz val="12"/>
        <rFont val="ＭＳ 明朝"/>
        <family val="1"/>
        <charset val="128"/>
      </rPr>
      <t>☑</t>
    </r>
    <r>
      <rPr>
        <sz val="10"/>
        <rFont val="ＭＳ 明朝"/>
        <family val="1"/>
        <charset val="128"/>
      </rPr>
      <t>複合経営</t>
    </r>
    <rPh sb="1" eb="3">
      <t>フクゴウ</t>
    </rPh>
    <rPh sb="3" eb="5">
      <t>ケイエイ</t>
    </rPh>
    <phoneticPr fontId="2"/>
  </si>
  <si>
    <t>ブロッコリー</t>
    <phoneticPr fontId="2"/>
  </si>
  <si>
    <t>245kg</t>
    <phoneticPr fontId="2"/>
  </si>
  <si>
    <t>田植え機　８条植（GPS付）</t>
    <rPh sb="0" eb="2">
      <t>タウ</t>
    </rPh>
    <rPh sb="3" eb="4">
      <t>キ</t>
    </rPh>
    <rPh sb="6" eb="7">
      <t>ジョウ</t>
    </rPh>
    <rPh sb="7" eb="8">
      <t>ウ</t>
    </rPh>
    <rPh sb="12" eb="13">
      <t>ツキ</t>
    </rPh>
    <phoneticPr fontId="2"/>
  </si>
  <si>
    <r>
      <t xml:space="preserve">50,000kg
</t>
    </r>
    <r>
      <rPr>
        <sz val="8"/>
        <color rgb="FF000000"/>
        <rFont val="HG創英角ﾎﾟｯﾌﾟ体"/>
        <family val="3"/>
        <charset val="128"/>
      </rPr>
      <t>（500㎏/10a）</t>
    </r>
    <phoneticPr fontId="2"/>
  </si>
  <si>
    <r>
      <t xml:space="preserve">3,000㎏
</t>
    </r>
    <r>
      <rPr>
        <sz val="8"/>
        <color rgb="FF000000"/>
        <rFont val="HG創英角ﾎﾟｯﾌﾟ体"/>
        <family val="3"/>
        <charset val="128"/>
      </rPr>
      <t>（300㎏/10a）</t>
    </r>
    <phoneticPr fontId="2"/>
  </si>
  <si>
    <r>
      <t>1400㎏</t>
    </r>
    <r>
      <rPr>
        <sz val="8"/>
        <color rgb="FF000000"/>
        <rFont val="HG創英角ﾎﾟｯﾌﾟ体"/>
        <family val="3"/>
        <charset val="128"/>
      </rPr>
      <t>（200㎏/10a）</t>
    </r>
    <phoneticPr fontId="2"/>
  </si>
  <si>
    <r>
      <t xml:space="preserve">60,000㎏
</t>
    </r>
    <r>
      <rPr>
        <sz val="8"/>
        <color rgb="FF000000"/>
        <rFont val="HG創英角ﾎﾟｯﾌﾟ体"/>
        <family val="3"/>
        <charset val="128"/>
      </rPr>
      <t>（500㎏/10a）</t>
    </r>
    <phoneticPr fontId="2"/>
  </si>
  <si>
    <r>
      <t xml:space="preserve">13,200㎏
</t>
    </r>
    <r>
      <rPr>
        <sz val="8"/>
        <color rgb="FF000000"/>
        <rFont val="HG創英角ﾎﾟｯﾌﾟ体"/>
        <family val="3"/>
        <charset val="128"/>
      </rPr>
      <t>（330㎏/10a）</t>
    </r>
    <phoneticPr fontId="2"/>
  </si>
  <si>
    <r>
      <t xml:space="preserve">2,100㎏
</t>
    </r>
    <r>
      <rPr>
        <sz val="8"/>
        <color rgb="FF000000"/>
        <rFont val="HG創英角ﾎﾟｯﾌﾟ体"/>
        <family val="3"/>
        <charset val="128"/>
      </rPr>
      <t>（210㎏/10a）</t>
    </r>
    <phoneticPr fontId="2"/>
  </si>
  <si>
    <r>
      <t xml:space="preserve">6,000㎏
</t>
    </r>
    <r>
      <rPr>
        <sz val="8"/>
        <color rgb="FF000000"/>
        <rFont val="HG創英角ﾎﾟｯﾌﾟ体"/>
        <family val="3"/>
        <charset val="128"/>
      </rPr>
      <t>(2,000㎏/10a)</t>
    </r>
    <phoneticPr fontId="2"/>
  </si>
  <si>
    <r>
      <t xml:space="preserve">7,800kg
</t>
    </r>
    <r>
      <rPr>
        <sz val="8"/>
        <color rgb="FF000000"/>
        <rFont val="HG創英角ﾎﾟｯﾌﾟ体"/>
        <family val="3"/>
        <charset val="128"/>
      </rPr>
      <t>(260kg/10a)</t>
    </r>
    <phoneticPr fontId="2"/>
  </si>
  <si>
    <r>
      <t xml:space="preserve">60,000㎏
</t>
    </r>
    <r>
      <rPr>
        <sz val="8"/>
        <color rgb="FF000000"/>
        <rFont val="HG創英角ﾎﾟｯﾌﾟ体"/>
        <family val="3"/>
        <charset val="128"/>
      </rPr>
      <t>(2,000㎏/10a)</t>
    </r>
    <phoneticPr fontId="2"/>
  </si>
  <si>
    <r>
      <rPr>
        <sz val="12"/>
        <color rgb="FF000000"/>
        <rFont val="HGS創英角ﾎﾟｯﾌﾟ体"/>
        <family val="3"/>
        <charset val="128"/>
      </rPr>
      <t>1,500</t>
    </r>
    <r>
      <rPr>
        <sz val="10"/>
        <color rgb="FF000000"/>
        <rFont val="ＭＳ 明朝"/>
        <family val="1"/>
        <charset val="128"/>
      </rPr>
      <t>時間</t>
    </r>
    <rPh sb="5" eb="7">
      <t>ジカン</t>
    </rPh>
    <phoneticPr fontId="2"/>
  </si>
  <si>
    <r>
      <rPr>
        <sz val="12"/>
        <color rgb="FF000000"/>
        <rFont val="HGS創英角ﾎﾟｯﾌﾟ体"/>
        <family val="3"/>
        <charset val="128"/>
      </rPr>
      <t>2</t>
    </r>
    <r>
      <rPr>
        <sz val="12"/>
        <color rgb="FF000000"/>
        <rFont val="ＭＳ 明朝"/>
        <family val="1"/>
        <charset val="128"/>
      </rPr>
      <t>人</t>
    </r>
    <rPh sb="1" eb="2">
      <t>ヒト</t>
    </rPh>
    <phoneticPr fontId="2"/>
  </si>
  <si>
    <t>□</t>
    <phoneticPr fontId="2"/>
  </si>
  <si>
    <t>書類がすべて揃っている</t>
    <rPh sb="0" eb="2">
      <t>ショルイ</t>
    </rPh>
    <rPh sb="6" eb="7">
      <t>ソロ</t>
    </rPh>
    <phoneticPr fontId="2"/>
  </si>
  <si>
    <t>□耕作地の位置図　□アンケート（任意）</t>
    <rPh sb="1" eb="3">
      <t>コウサク</t>
    </rPh>
    <rPh sb="3" eb="4">
      <t>チ</t>
    </rPh>
    <rPh sb="5" eb="8">
      <t>イチズ</t>
    </rPh>
    <rPh sb="16" eb="18">
      <t>ニンイ</t>
    </rPh>
    <phoneticPr fontId="2"/>
  </si>
  <si>
    <t>申請書が漏れなく記載されている</t>
    <rPh sb="0" eb="3">
      <t>シンセイショ</t>
    </rPh>
    <rPh sb="4" eb="5">
      <t>モ</t>
    </rPh>
    <rPh sb="8" eb="10">
      <t>キサイ</t>
    </rPh>
    <phoneticPr fontId="2"/>
  </si>
  <si>
    <t>営農類型は、売上高の８割を占める作物にチェックをしている</t>
    <rPh sb="0" eb="4">
      <t>エイノウルイケイ</t>
    </rPh>
    <rPh sb="6" eb="9">
      <t>ウリアゲダカ</t>
    </rPh>
    <rPh sb="11" eb="12">
      <t>ワリ</t>
    </rPh>
    <rPh sb="13" eb="14">
      <t>シ</t>
    </rPh>
    <rPh sb="16" eb="18">
      <t>サクモツ</t>
    </rPh>
    <phoneticPr fontId="2"/>
  </si>
  <si>
    <t>連絡先は、日中連絡の取れる電話番号</t>
    <rPh sb="0" eb="3">
      <t>レンラクサキ</t>
    </rPh>
    <rPh sb="5" eb="7">
      <t>ニッチュウ</t>
    </rPh>
    <rPh sb="7" eb="9">
      <t>レンラク</t>
    </rPh>
    <rPh sb="10" eb="11">
      <t>ト</t>
    </rPh>
    <rPh sb="13" eb="17">
      <t>デンワバンゴウ</t>
    </rPh>
    <phoneticPr fontId="2"/>
  </si>
  <si>
    <t>生産欄の基幹作面積合計は、２ページ目農用地欄の合計と概ね合致している</t>
    <rPh sb="0" eb="2">
      <t>セイサン</t>
    </rPh>
    <rPh sb="2" eb="3">
      <t>ラン</t>
    </rPh>
    <rPh sb="4" eb="6">
      <t>キカン</t>
    </rPh>
    <rPh sb="6" eb="7">
      <t>サク</t>
    </rPh>
    <rPh sb="7" eb="9">
      <t>メンセキ</t>
    </rPh>
    <rPh sb="9" eb="11">
      <t>ゴウケイ</t>
    </rPh>
    <rPh sb="17" eb="18">
      <t>メ</t>
    </rPh>
    <rPh sb="18" eb="21">
      <t>ノウヨウチ</t>
    </rPh>
    <rPh sb="21" eb="22">
      <t>ラン</t>
    </rPh>
    <rPh sb="23" eb="25">
      <t>ゴウケイ</t>
    </rPh>
    <rPh sb="26" eb="27">
      <t>オオム</t>
    </rPh>
    <rPh sb="28" eb="30">
      <t>ガッチ</t>
    </rPh>
    <phoneticPr fontId="2"/>
  </si>
  <si>
    <t>※提出前にご確認ください</t>
    <rPh sb="1" eb="3">
      <t>テイシュツ</t>
    </rPh>
    <rPh sb="3" eb="4">
      <t>マエ</t>
    </rPh>
    <rPh sb="6" eb="8">
      <t>カクニン</t>
    </rPh>
    <phoneticPr fontId="2"/>
  </si>
  <si>
    <t>（法人は別紙法人所得算出シートを参考）</t>
    <rPh sb="1" eb="3">
      <t>ホウジン</t>
    </rPh>
    <rPh sb="4" eb="6">
      <t>ベッシ</t>
    </rPh>
    <rPh sb="6" eb="8">
      <t>ホウジン</t>
    </rPh>
    <rPh sb="8" eb="12">
      <t>ショトクサンシュツ</t>
    </rPh>
    <rPh sb="16" eb="18">
      <t>サンコウ</t>
    </rPh>
    <phoneticPr fontId="2"/>
  </si>
  <si>
    <r>
      <t>２ページ目③～⑥には、</t>
    </r>
    <r>
      <rPr>
        <b/>
        <sz val="12"/>
        <rFont val="ＭＳ Ｐゴシック"/>
        <family val="3"/>
        <charset val="128"/>
      </rPr>
      <t>経営を改善するための取組</t>
    </r>
    <r>
      <rPr>
        <sz val="12"/>
        <rFont val="ＭＳ Ｐゴシック"/>
        <family val="3"/>
        <charset val="128"/>
      </rPr>
      <t>が記載されている</t>
    </r>
    <rPh sb="4" eb="5">
      <t>メ</t>
    </rPh>
    <rPh sb="11" eb="13">
      <t>ケイエイ</t>
    </rPh>
    <rPh sb="14" eb="16">
      <t>カイゼン</t>
    </rPh>
    <rPh sb="21" eb="23">
      <t>トリクミ</t>
    </rPh>
    <rPh sb="24" eb="26">
      <t>キサイ</t>
    </rPh>
    <phoneticPr fontId="2"/>
  </si>
  <si>
    <t>主たる従事者の人数は、２ページ目下部構成員欄で〇を付けた人数</t>
    <rPh sb="0" eb="1">
      <t>オモ</t>
    </rPh>
    <rPh sb="3" eb="6">
      <t>ジュウジシャ</t>
    </rPh>
    <rPh sb="7" eb="9">
      <t>ニンズウ</t>
    </rPh>
    <rPh sb="15" eb="16">
      <t>メ</t>
    </rPh>
    <rPh sb="16" eb="18">
      <t>カブ</t>
    </rPh>
    <rPh sb="18" eb="21">
      <t>コウセイイン</t>
    </rPh>
    <rPh sb="21" eb="22">
      <t>ラン</t>
    </rPh>
    <rPh sb="25" eb="26">
      <t>ツ</t>
    </rPh>
    <rPh sb="28" eb="30">
      <t>ニンズウ</t>
    </rPh>
    <phoneticPr fontId="2"/>
  </si>
  <si>
    <t>①</t>
    <phoneticPr fontId="2"/>
  </si>
  <si>
    <t>②</t>
    <phoneticPr fontId="2"/>
  </si>
  <si>
    <t>□申請書　□同意書（押印要）　□農業所得を証する書類　□耕地明細書（共済細目書）</t>
    <rPh sb="1" eb="4">
      <t>シンセイショ</t>
    </rPh>
    <rPh sb="6" eb="9">
      <t>ドウイショ</t>
    </rPh>
    <rPh sb="10" eb="12">
      <t>オウイン</t>
    </rPh>
    <rPh sb="12" eb="13">
      <t>ヨウ</t>
    </rPh>
    <rPh sb="16" eb="20">
      <t>ノウギョウショトク</t>
    </rPh>
    <rPh sb="21" eb="22">
      <t>ショウ</t>
    </rPh>
    <rPh sb="24" eb="26">
      <t>ショルイ</t>
    </rPh>
    <rPh sb="28" eb="33">
      <t>コウチメイサイショ</t>
    </rPh>
    <rPh sb="34" eb="39">
      <t>キョウサイサイモクショ</t>
    </rPh>
    <phoneticPr fontId="2"/>
  </si>
  <si>
    <t>記名の場合は氏名横に押印されている</t>
    <rPh sb="0" eb="2">
      <t>キメイ</t>
    </rPh>
    <rPh sb="3" eb="5">
      <t>バアイ</t>
    </rPh>
    <rPh sb="6" eb="8">
      <t>シメイ</t>
    </rPh>
    <rPh sb="8" eb="9">
      <t>ヨコ</t>
    </rPh>
    <rPh sb="10" eb="12">
      <t>オウイン</t>
    </rPh>
    <phoneticPr fontId="2"/>
  </si>
  <si>
    <t>下記のような取組について、①現状②目標③目標達成のための具体的な方策
を記入してください。
　取組例）　農地の集積・集約化　　生産の効率化　　収量の増加
　　　　　　栽培等の新技術導入　　有機農業の推進　転作の推進　など</t>
    <rPh sb="0" eb="2">
      <t>カキ</t>
    </rPh>
    <rPh sb="6" eb="8">
      <t>トリクミ</t>
    </rPh>
    <rPh sb="47" eb="49">
      <t>トリクミ</t>
    </rPh>
    <phoneticPr fontId="2"/>
  </si>
  <si>
    <t>下記のような取組について、①現状②目標③目標達成のための具体的な方策
を記入してください。
　取組例）　就業規則等の整備（休日制度）　　相続・経営継承
　　　　　　家族間の役割分担（家族協定）　　常時・臨時雇用　　など</t>
    <rPh sb="47" eb="49">
      <t>トリクミ</t>
    </rPh>
    <rPh sb="49" eb="50">
      <t>レイ</t>
    </rPh>
    <rPh sb="52" eb="54">
      <t>シュウギョウ</t>
    </rPh>
    <rPh sb="61" eb="63">
      <t>キュウジツ</t>
    </rPh>
    <rPh sb="63" eb="65">
      <t>セイド</t>
    </rPh>
    <rPh sb="91" eb="93">
      <t>カゾク</t>
    </rPh>
    <rPh sb="93" eb="95">
      <t>キョウテイ</t>
    </rPh>
    <rPh sb="98" eb="100">
      <t>ジョウジ</t>
    </rPh>
    <rPh sb="101" eb="103">
      <t>リンジ</t>
    </rPh>
    <rPh sb="103" eb="105">
      <t>コヨウ</t>
    </rPh>
    <phoneticPr fontId="2"/>
  </si>
  <si>
    <t>下記のような取組について、①現状②目標③目標達成のための具体的な方策
を記入してください。
　取組例）簿記記帳等の会計処理　　経営の法人化
　　　　　新たな販路拡大　　新製品創造　　顧客に対する情報発信</t>
    <rPh sb="6" eb="8">
      <t>トリクミ</t>
    </rPh>
    <rPh sb="47" eb="49">
      <t>トリクミ</t>
    </rPh>
    <rPh sb="49" eb="50">
      <t>レイ</t>
    </rPh>
    <phoneticPr fontId="2"/>
  </si>
  <si>
    <t>その他の取組や、③④⑤で書ききれなかった取組について記入してください。
（融資等制度の活用、経営面積拡大のための取組み、地域農業への協力など）</t>
    <rPh sb="4" eb="6">
      <t>トリクミ</t>
    </rPh>
    <rPh sb="12" eb="13">
      <t>カ</t>
    </rPh>
    <rPh sb="20" eb="22">
      <t>トリクミ</t>
    </rPh>
    <rPh sb="37" eb="39">
      <t>ユウシ</t>
    </rPh>
    <rPh sb="39" eb="40">
      <t>ナド</t>
    </rPh>
    <rPh sb="40" eb="42">
      <t>セイド</t>
    </rPh>
    <rPh sb="43" eb="45">
      <t>カツヨウ</t>
    </rPh>
    <rPh sb="46" eb="48">
      <t>ケイエイ</t>
    </rPh>
    <rPh sb="48" eb="50">
      <t>メンセキ</t>
    </rPh>
    <rPh sb="50" eb="52">
      <t>カクダイ</t>
    </rPh>
    <rPh sb="56" eb="58">
      <t>トリクミ</t>
    </rPh>
    <rPh sb="60" eb="62">
      <t>チイキ</t>
    </rPh>
    <rPh sb="62" eb="64">
      <t>ノウギョウ</t>
    </rPh>
    <rPh sb="66" eb="68">
      <t>キョウリョク</t>
    </rPh>
    <phoneticPr fontId="2"/>
  </si>
  <si>
    <t>生産量は、反あたり収量が現状と同じまたは向上している</t>
    <rPh sb="0" eb="2">
      <t>セイサン</t>
    </rPh>
    <rPh sb="2" eb="3">
      <t>リョウ</t>
    </rPh>
    <rPh sb="5" eb="6">
      <t>タン</t>
    </rPh>
    <rPh sb="9" eb="10">
      <t>シュウ</t>
    </rPh>
    <rPh sb="10" eb="11">
      <t>リョウ</t>
    </rPh>
    <rPh sb="12" eb="14">
      <t>ゲンジョウ</t>
    </rPh>
    <rPh sb="15" eb="16">
      <t>オナ</t>
    </rPh>
    <rPh sb="20" eb="22">
      <t>コウジョウ</t>
    </rPh>
    <phoneticPr fontId="2"/>
  </si>
  <si>
    <t>農業用倉庫等を新設、増設する場合は具体的な計画（図面等）がある</t>
    <rPh sb="0" eb="3">
      <t>ノウギョウヨウ</t>
    </rPh>
    <rPh sb="3" eb="5">
      <t>ソウコ</t>
    </rPh>
    <rPh sb="5" eb="6">
      <t>ナド</t>
    </rPh>
    <rPh sb="7" eb="9">
      <t>シンセツ</t>
    </rPh>
    <rPh sb="10" eb="12">
      <t>ゾウセツ</t>
    </rPh>
    <rPh sb="14" eb="16">
      <t>バアイ</t>
    </rPh>
    <rPh sb="17" eb="20">
      <t>グタイテキ</t>
    </rPh>
    <rPh sb="21" eb="23">
      <t>ケイカク</t>
    </rPh>
    <rPh sb="24" eb="26">
      <t>ズメン</t>
    </rPh>
    <rPh sb="26" eb="27">
      <t>ナド</t>
    </rPh>
    <phoneticPr fontId="2"/>
  </si>
  <si>
    <r>
      <t>年間農業所得は、確定申告における</t>
    </r>
    <r>
      <rPr>
        <b/>
        <sz val="12"/>
        <rFont val="ＭＳ Ｐゴシック"/>
        <family val="3"/>
        <charset val="128"/>
      </rPr>
      <t>「収入総額-経費総額（専従者給与等を含む）」</t>
    </r>
    <rPh sb="0" eb="6">
      <t>ネンカンノウギョウショトク</t>
    </rPh>
    <rPh sb="8" eb="12">
      <t>カクテイシンコク</t>
    </rPh>
    <rPh sb="17" eb="19">
      <t>シュウニュウ</t>
    </rPh>
    <rPh sb="19" eb="21">
      <t>ソウガク</t>
    </rPh>
    <rPh sb="22" eb="24">
      <t>ケイヒ</t>
    </rPh>
    <rPh sb="24" eb="26">
      <t>ソウガク</t>
    </rPh>
    <rPh sb="27" eb="30">
      <t>センジュウシャ</t>
    </rPh>
    <rPh sb="30" eb="32">
      <t>キュウヨ</t>
    </rPh>
    <rPh sb="32" eb="33">
      <t>ナド</t>
    </rPh>
    <rPh sb="34" eb="35">
      <t>フク</t>
    </rPh>
    <phoneticPr fontId="2"/>
  </si>
  <si>
    <t>□法人の農業所得算出シート（法人のみ）</t>
    <rPh sb="1" eb="3">
      <t>ホウジン</t>
    </rPh>
    <rPh sb="4" eb="10">
      <t>ノウギョウショトクサンシュツ</t>
    </rPh>
    <rPh sb="14" eb="16">
      <t>ホウジン</t>
    </rPh>
    <phoneticPr fontId="2"/>
  </si>
  <si>
    <r>
      <rPr>
        <sz val="12"/>
        <color rgb="FF000000"/>
        <rFont val="HGS創英角ﾎﾟｯﾌﾟ体"/>
        <family val="3"/>
        <charset val="128"/>
      </rPr>
      <t>長浜　三成　</t>
    </r>
    <r>
      <rPr>
        <sz val="12"/>
        <color rgb="FF000000"/>
        <rFont val="ＭＳ 明朝"/>
        <family val="1"/>
        <charset val="128"/>
      </rPr>
      <t>　　　</t>
    </r>
    <rPh sb="0" eb="2">
      <t>ナガハマ</t>
    </rPh>
    <rPh sb="3" eb="5">
      <t>ミツナリ</t>
    </rPh>
    <phoneticPr fontId="2"/>
  </si>
  <si>
    <t>目標（令和11年）</t>
    <rPh sb="0" eb="2">
      <t>モクヒョウ</t>
    </rPh>
    <rPh sb="3" eb="5">
      <t>レイワ</t>
    </rPh>
    <rPh sb="7" eb="8">
      <t>ネン</t>
    </rPh>
    <phoneticPr fontId="2"/>
  </si>
  <si>
    <r>
      <t>目標（令和</t>
    </r>
    <r>
      <rPr>
        <sz val="10"/>
        <rFont val="HGS創英角ﾎﾟｯﾌﾟ体"/>
        <family val="3"/>
        <charset val="128"/>
      </rPr>
      <t>11</t>
    </r>
    <r>
      <rPr>
        <sz val="10"/>
        <rFont val="ＭＳ 明朝"/>
        <family val="1"/>
        <charset val="128"/>
      </rPr>
      <t>年）</t>
    </r>
    <rPh sb="0" eb="2">
      <t>モクヒョウ</t>
    </rPh>
    <rPh sb="3" eb="5">
      <t>レイワ</t>
    </rPh>
    <phoneticPr fontId="2"/>
  </si>
  <si>
    <r>
      <t>目標（令和</t>
    </r>
    <r>
      <rPr>
        <sz val="10"/>
        <color rgb="FF000000"/>
        <rFont val="HGS創英角ﾎﾟｯﾌﾟ体"/>
        <family val="3"/>
        <charset val="128"/>
      </rPr>
      <t>11</t>
    </r>
    <r>
      <rPr>
        <sz val="10"/>
        <color rgb="FF000000"/>
        <rFont val="ＭＳ 明朝"/>
        <family val="1"/>
        <charset val="128"/>
      </rPr>
      <t>年）</t>
    </r>
    <rPh sb="0" eb="2">
      <t>モクヒョウ</t>
    </rPh>
    <rPh sb="3" eb="5">
      <t>レイワ</t>
    </rPh>
    <rPh sb="7" eb="8">
      <t>ネン</t>
    </rPh>
    <phoneticPr fontId="2"/>
  </si>
  <si>
    <r>
      <t>目標（令和</t>
    </r>
    <r>
      <rPr>
        <sz val="10"/>
        <rFont val="HGS創英角ﾎﾟｯﾌﾟ体"/>
        <family val="3"/>
        <charset val="128"/>
      </rPr>
      <t>11</t>
    </r>
    <r>
      <rPr>
        <sz val="10"/>
        <rFont val="ＭＳ 明朝"/>
        <family val="1"/>
        <charset val="128"/>
      </rPr>
      <t>年）</t>
    </r>
    <rPh sb="0" eb="2">
      <t>モクヒョウ</t>
    </rPh>
    <rPh sb="3" eb="5">
      <t>レイワ</t>
    </rPh>
    <rPh sb="7" eb="8">
      <t>ネン</t>
    </rPh>
    <phoneticPr fontId="2"/>
  </si>
  <si>
    <t>目標（令和11年）
(a)</t>
    <rPh sb="0" eb="2">
      <t>モクヒョウ</t>
    </rPh>
    <rPh sb="3" eb="5">
      <t>レイワ</t>
    </rPh>
    <rPh sb="7" eb="8">
      <t>ネン</t>
    </rPh>
    <phoneticPr fontId="2"/>
  </si>
  <si>
    <t>目標（令和11年）</t>
    <rPh sb="3" eb="5">
      <t>レイワ</t>
    </rPh>
    <phoneticPr fontId="2"/>
  </si>
  <si>
    <t>見通し（令和11年）</t>
    <rPh sb="0" eb="2">
      <t>ミトオ</t>
    </rPh>
    <rPh sb="4" eb="6">
      <t>レイワ</t>
    </rPh>
    <rPh sb="8" eb="9">
      <t>ネン</t>
    </rPh>
    <phoneticPr fontId="2"/>
  </si>
  <si>
    <t>目   標（令和11年）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</si>
</sst>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\a"/>
    <numFmt numFmtId="177" formatCode="0.0"/>
  </numFmts>
  <fonts count="34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AR P丸ゴシック体E"/>
      <family val="3"/>
      <charset val="128"/>
    </font>
    <font>
      <sz val="22"/>
      <name val="ＭＳ Ｐゴシック"/>
      <family val="3"/>
      <charset val="128"/>
      <scheme val="minor"/>
    </font>
    <font>
      <sz val="12"/>
      <color rgb="FF000000"/>
      <name val="HG創英角ﾎﾟｯﾌﾟ体"/>
      <family val="3"/>
      <charset val="128"/>
    </font>
    <font>
      <sz val="12"/>
      <color rgb="FF000000"/>
      <name val="HGS創英角ﾎﾟｯﾌﾟ体"/>
      <family val="3"/>
      <charset val="128"/>
    </font>
    <font>
      <sz val="12"/>
      <color rgb="FF000000"/>
      <name val="ＭＳ 明朝"/>
      <family val="3"/>
      <charset val="128"/>
    </font>
    <font>
      <sz val="10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0"/>
      <name val="ＭＳ 明朝"/>
      <family val="3"/>
      <charset val="128"/>
    </font>
    <font>
      <sz val="10"/>
      <color rgb="FF000000"/>
      <name val="ＭＳ 明朝"/>
      <family val="3"/>
      <charset val="128"/>
    </font>
    <font>
      <sz val="10"/>
      <color rgb="FF000000"/>
      <name val="HGS創英角ﾎﾟｯﾌﾟ体"/>
      <family val="3"/>
      <charset val="128"/>
    </font>
    <font>
      <sz val="11"/>
      <color rgb="FF000000"/>
      <name val="HGS創英角ﾎﾟｯﾌﾟ体"/>
      <family val="3"/>
      <charset val="128"/>
    </font>
    <font>
      <sz val="14"/>
      <color rgb="FF000000"/>
      <name val="HGS創英角ﾎﾟｯﾌﾟ体"/>
      <family val="3"/>
      <charset val="128"/>
    </font>
    <font>
      <sz val="8"/>
      <color rgb="FF000000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4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8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3" fillId="0" borderId="67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vertical="center" wrapText="1"/>
    </xf>
    <xf numFmtId="0" fontId="3" fillId="0" borderId="90" xfId="0" applyFont="1" applyFill="1" applyBorder="1" applyAlignment="1">
      <alignment vertical="center" wrapText="1"/>
    </xf>
    <xf numFmtId="0" fontId="3" fillId="0" borderId="91" xfId="0" applyFont="1" applyFill="1" applyBorder="1" applyAlignment="1">
      <alignment vertical="center" wrapText="1"/>
    </xf>
    <xf numFmtId="0" fontId="3" fillId="0" borderId="92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13" fillId="0" borderId="0" xfId="3">
      <alignment vertical="center"/>
    </xf>
    <xf numFmtId="0" fontId="13" fillId="0" borderId="57" xfId="3" applyBorder="1">
      <alignment vertical="center"/>
    </xf>
    <xf numFmtId="0" fontId="13" fillId="0" borderId="58" xfId="3" applyBorder="1">
      <alignment vertical="center"/>
    </xf>
    <xf numFmtId="0" fontId="13" fillId="0" borderId="59" xfId="3" applyBorder="1">
      <alignment vertical="center"/>
    </xf>
    <xf numFmtId="0" fontId="13" fillId="0" borderId="44" xfId="3" applyBorder="1">
      <alignment vertical="center"/>
    </xf>
    <xf numFmtId="0" fontId="13" fillId="0" borderId="45" xfId="3" applyBorder="1">
      <alignment vertical="center"/>
    </xf>
    <xf numFmtId="0" fontId="13" fillId="0" borderId="0" xfId="3" applyBorder="1">
      <alignment vertical="center"/>
    </xf>
    <xf numFmtId="0" fontId="13" fillId="0" borderId="0" xfId="3" applyBorder="1" applyAlignment="1">
      <alignment horizontal="right" vertical="center"/>
    </xf>
    <xf numFmtId="0" fontId="13" fillId="0" borderId="109" xfId="3" applyBorder="1" applyAlignment="1">
      <alignment horizontal="center" vertical="center"/>
    </xf>
    <xf numFmtId="0" fontId="13" fillId="0" borderId="110" xfId="3" applyBorder="1" applyAlignment="1">
      <alignment horizontal="center" vertical="center"/>
    </xf>
    <xf numFmtId="0" fontId="17" fillId="0" borderId="111" xfId="3" applyFont="1" applyBorder="1">
      <alignment vertical="center"/>
    </xf>
    <xf numFmtId="0" fontId="17" fillId="0" borderId="81" xfId="3" applyFont="1" applyBorder="1">
      <alignment vertical="center"/>
    </xf>
    <xf numFmtId="0" fontId="17" fillId="0" borderId="81" xfId="3" applyFont="1" applyBorder="1" applyAlignment="1">
      <alignment horizontal="center" vertical="center"/>
    </xf>
    <xf numFmtId="177" fontId="17" fillId="0" borderId="81" xfId="3" applyNumberFormat="1" applyFont="1" applyBorder="1">
      <alignment vertical="center"/>
    </xf>
    <xf numFmtId="0" fontId="17" fillId="0" borderId="112" xfId="3" applyFont="1" applyBorder="1">
      <alignment vertical="center"/>
    </xf>
    <xf numFmtId="177" fontId="17" fillId="0" borderId="9" xfId="3" applyNumberFormat="1" applyFont="1" applyBorder="1">
      <alignment vertical="center"/>
    </xf>
    <xf numFmtId="0" fontId="17" fillId="0" borderId="9" xfId="3" applyFont="1" applyBorder="1" applyAlignment="1">
      <alignment horizontal="center" vertical="center"/>
    </xf>
    <xf numFmtId="177" fontId="17" fillId="0" borderId="113" xfId="3" applyNumberFormat="1" applyFont="1" applyBorder="1">
      <alignment vertical="center"/>
    </xf>
    <xf numFmtId="0" fontId="13" fillId="0" borderId="116" xfId="3" applyBorder="1">
      <alignment vertical="center"/>
    </xf>
    <xf numFmtId="177" fontId="17" fillId="0" borderId="116" xfId="3" applyNumberFormat="1" applyFont="1" applyBorder="1" applyAlignment="1">
      <alignment vertical="center"/>
    </xf>
    <xf numFmtId="0" fontId="13" fillId="0" borderId="115" xfId="3" applyBorder="1" applyAlignment="1">
      <alignment vertical="center"/>
    </xf>
    <xf numFmtId="0" fontId="13" fillId="0" borderId="117" xfId="3" applyBorder="1" applyAlignment="1">
      <alignment vertical="center"/>
    </xf>
    <xf numFmtId="0" fontId="13" fillId="0" borderId="119" xfId="3" applyBorder="1">
      <alignment vertical="center"/>
    </xf>
    <xf numFmtId="177" fontId="17" fillId="0" borderId="120" xfId="3" applyNumberFormat="1" applyFont="1" applyBorder="1" applyAlignment="1">
      <alignment vertical="center"/>
    </xf>
    <xf numFmtId="0" fontId="13" fillId="0" borderId="121" xfId="3" applyBorder="1" applyAlignment="1">
      <alignment vertical="center"/>
    </xf>
    <xf numFmtId="0" fontId="13" fillId="0" borderId="122" xfId="3" applyBorder="1" applyAlignment="1">
      <alignment vertical="center"/>
    </xf>
    <xf numFmtId="0" fontId="13" fillId="0" borderId="124" xfId="3" applyBorder="1">
      <alignment vertical="center"/>
    </xf>
    <xf numFmtId="177" fontId="17" fillId="0" borderId="119" xfId="3" applyNumberFormat="1" applyFont="1" applyBorder="1" applyAlignment="1">
      <alignment vertical="center"/>
    </xf>
    <xf numFmtId="0" fontId="13" fillId="0" borderId="46" xfId="3" applyBorder="1">
      <alignment vertical="center"/>
    </xf>
    <xf numFmtId="0" fontId="13" fillId="0" borderId="47" xfId="3" applyBorder="1">
      <alignment vertical="center"/>
    </xf>
    <xf numFmtId="0" fontId="13" fillId="0" borderId="48" xfId="3" applyBorder="1">
      <alignment vertical="center"/>
    </xf>
    <xf numFmtId="0" fontId="20" fillId="0" borderId="28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20" fillId="0" borderId="67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98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99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1" xfId="0" applyFont="1" applyFill="1" applyBorder="1" applyAlignment="1">
      <alignment vertical="center" wrapText="1"/>
    </xf>
    <xf numFmtId="0" fontId="20" fillId="0" borderId="81" xfId="0" applyFont="1" applyFill="1" applyBorder="1" applyAlignment="1">
      <alignment horizontal="center" vertical="center" wrapText="1"/>
    </xf>
    <xf numFmtId="0" fontId="20" fillId="0" borderId="83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 wrapText="1"/>
    </xf>
    <xf numFmtId="0" fontId="30" fillId="0" borderId="0" xfId="3" applyFont="1">
      <alignment vertical="center"/>
    </xf>
    <xf numFmtId="0" fontId="30" fillId="0" borderId="0" xfId="3" applyFont="1" applyBorder="1">
      <alignment vertical="center"/>
    </xf>
    <xf numFmtId="0" fontId="30" fillId="0" borderId="0" xfId="3" applyFont="1" applyBorder="1" applyAlignment="1">
      <alignment horizontal="center" vertical="center"/>
    </xf>
    <xf numFmtId="0" fontId="30" fillId="0" borderId="128" xfId="3" applyFont="1" applyBorder="1" applyAlignment="1">
      <alignment horizontal="center" vertical="center"/>
    </xf>
    <xf numFmtId="0" fontId="30" fillId="0" borderId="129" xfId="3" applyFont="1" applyBorder="1">
      <alignment vertical="center"/>
    </xf>
    <xf numFmtId="0" fontId="30" fillId="0" borderId="128" xfId="3" applyFont="1" applyBorder="1">
      <alignment vertical="center"/>
    </xf>
    <xf numFmtId="0" fontId="30" fillId="0" borderId="130" xfId="3" applyFont="1" applyBorder="1">
      <alignment vertical="center"/>
    </xf>
    <xf numFmtId="0" fontId="30" fillId="0" borderId="131" xfId="3" applyFont="1" applyBorder="1">
      <alignment vertical="center"/>
    </xf>
    <xf numFmtId="0" fontId="30" fillId="0" borderId="132" xfId="3" applyFont="1" applyBorder="1">
      <alignment vertical="center"/>
    </xf>
    <xf numFmtId="0" fontId="31" fillId="0" borderId="128" xfId="3" applyFont="1" applyBorder="1" applyAlignment="1">
      <alignment horizontal="center" vertical="center"/>
    </xf>
    <xf numFmtId="0" fontId="31" fillId="0" borderId="0" xfId="3" applyFont="1" applyBorder="1">
      <alignment vertical="center"/>
    </xf>
    <xf numFmtId="0" fontId="32" fillId="0" borderId="9" xfId="3" applyFont="1" applyBorder="1" applyAlignment="1">
      <alignment horizontal="center" vertical="center"/>
    </xf>
    <xf numFmtId="0" fontId="32" fillId="0" borderId="81" xfId="3" applyFont="1" applyBorder="1" applyAlignment="1">
      <alignment horizontal="center" vertical="center"/>
    </xf>
    <xf numFmtId="0" fontId="32" fillId="0" borderId="113" xfId="3" applyFont="1" applyBorder="1" applyAlignment="1">
      <alignment horizontal="center" vertical="center"/>
    </xf>
    <xf numFmtId="0" fontId="15" fillId="0" borderId="0" xfId="3" applyFont="1" applyBorder="1">
      <alignment vertical="center"/>
    </xf>
    <xf numFmtId="0" fontId="26" fillId="0" borderId="102" xfId="0" applyFont="1" applyFill="1" applyBorder="1" applyAlignment="1">
      <alignment horizontal="center" vertical="center" wrapText="1"/>
    </xf>
    <xf numFmtId="0" fontId="26" fillId="0" borderId="103" xfId="0" applyFont="1" applyFill="1" applyBorder="1" applyAlignment="1">
      <alignment horizontal="center" vertical="center" wrapText="1"/>
    </xf>
    <xf numFmtId="38" fontId="20" fillId="0" borderId="102" xfId="2" applyFont="1" applyFill="1" applyBorder="1" applyAlignment="1">
      <alignment horizontal="center" vertical="center" wrapText="1"/>
    </xf>
    <xf numFmtId="38" fontId="20" fillId="0" borderId="103" xfId="2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/>
    </xf>
    <xf numFmtId="0" fontId="20" fillId="0" borderId="43" xfId="0" applyFont="1" applyFill="1" applyBorder="1" applyAlignment="1">
      <alignment horizontal="left" vertical="center"/>
    </xf>
    <xf numFmtId="0" fontId="20" fillId="0" borderId="4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45" xfId="0" applyFont="1" applyFill="1" applyBorder="1" applyAlignment="1">
      <alignment horizontal="left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47" xfId="0" applyFont="1" applyFill="1" applyBorder="1" applyAlignment="1">
      <alignment horizontal="left" vertical="center"/>
    </xf>
    <xf numFmtId="0" fontId="20" fillId="0" borderId="48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0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90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0" fillId="0" borderId="107" xfId="0" applyFont="1" applyFill="1" applyBorder="1" applyAlignment="1">
      <alignment horizontal="center" vertical="center" wrapText="1"/>
    </xf>
    <xf numFmtId="0" fontId="20" fillId="0" borderId="94" xfId="0" applyFont="1" applyFill="1" applyBorder="1" applyAlignment="1">
      <alignment horizontal="center" vertical="center" wrapText="1"/>
    </xf>
    <xf numFmtId="0" fontId="20" fillId="0" borderId="9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64" xfId="0" applyFont="1" applyFill="1" applyBorder="1" applyAlignment="1">
      <alignment horizontal="right" vertical="center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176" fontId="19" fillId="0" borderId="102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176" fontId="19" fillId="0" borderId="34" xfId="0" applyNumberFormat="1" applyFont="1" applyFill="1" applyBorder="1" applyAlignment="1">
      <alignment horizontal="center" vertical="center" wrapText="1"/>
    </xf>
    <xf numFmtId="176" fontId="19" fillId="0" borderId="27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19" fillId="0" borderId="92" xfId="0" applyFont="1" applyFill="1" applyBorder="1" applyAlignment="1">
      <alignment horizontal="center" vertical="center" wrapText="1"/>
    </xf>
    <xf numFmtId="0" fontId="19" fillId="0" borderId="95" xfId="0" applyFont="1" applyFill="1" applyBorder="1" applyAlignment="1">
      <alignment horizontal="center" vertical="center" wrapText="1"/>
    </xf>
    <xf numFmtId="176" fontId="19" fillId="0" borderId="105" xfId="0" applyNumberFormat="1" applyFont="1" applyFill="1" applyBorder="1" applyAlignment="1">
      <alignment horizontal="center" vertical="center" wrapText="1"/>
    </xf>
    <xf numFmtId="176" fontId="19" fillId="0" borderId="94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left" vertical="center"/>
    </xf>
    <xf numFmtId="0" fontId="20" fillId="0" borderId="8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1" fillId="0" borderId="72" xfId="0" applyFont="1" applyFill="1" applyBorder="1" applyAlignment="1">
      <alignment horizontal="right" vertical="center" wrapText="1"/>
    </xf>
    <xf numFmtId="0" fontId="3" fillId="0" borderId="52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4" xfId="0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57" fontId="20" fillId="0" borderId="76" xfId="0" applyNumberFormat="1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 wrapText="1" shrinkToFit="1"/>
    </xf>
    <xf numFmtId="0" fontId="1" fillId="0" borderId="69" xfId="0" applyFont="1" applyFill="1" applyBorder="1" applyAlignment="1">
      <alignment horizontal="center" vertical="center" wrapText="1" shrinkToFit="1"/>
    </xf>
    <xf numFmtId="0" fontId="1" fillId="0" borderId="70" xfId="0" applyFont="1" applyFill="1" applyBorder="1" applyAlignment="1">
      <alignment horizontal="center" vertical="center" wrapText="1" shrinkToFit="1"/>
    </xf>
    <xf numFmtId="0" fontId="21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right" vertical="center" wrapText="1" shrinkToFit="1"/>
    </xf>
    <xf numFmtId="0" fontId="9" fillId="0" borderId="9" xfId="0" applyFont="1" applyFill="1" applyBorder="1" applyAlignment="1">
      <alignment horizontal="right"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25" fillId="0" borderId="52" xfId="0" applyFont="1" applyFill="1" applyBorder="1" applyAlignment="1">
      <alignment horizontal="right" vertical="center" wrapText="1" shrinkToFit="1"/>
    </xf>
    <xf numFmtId="0" fontId="9" fillId="0" borderId="76" xfId="0" applyFont="1" applyFill="1" applyBorder="1" applyAlignment="1">
      <alignment horizontal="right" vertical="center" wrapText="1" shrinkToFit="1"/>
    </xf>
    <xf numFmtId="0" fontId="24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176" fontId="20" fillId="0" borderId="28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0" fillId="0" borderId="29" xfId="0" applyNumberFormat="1" applyFont="1" applyFill="1" applyBorder="1" applyAlignment="1">
      <alignment horizontal="center" vertical="center" wrapText="1"/>
    </xf>
    <xf numFmtId="176" fontId="20" fillId="0" borderId="67" xfId="0" applyNumberFormat="1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01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00" xfId="0" applyFont="1" applyFill="1" applyBorder="1" applyAlignment="1">
      <alignment horizontal="center" vertical="center" wrapText="1"/>
    </xf>
    <xf numFmtId="0" fontId="19" fillId="0" borderId="103" xfId="0" applyFont="1" applyFill="1" applyBorder="1" applyAlignment="1">
      <alignment horizontal="center"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93" xfId="0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right" vertical="center" shrinkToFit="1"/>
    </xf>
    <xf numFmtId="0" fontId="4" fillId="0" borderId="76" xfId="0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0" fillId="0" borderId="71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33" fillId="0" borderId="125" xfId="3" applyFont="1" applyBorder="1" applyAlignment="1">
      <alignment horizontal="center" vertical="center"/>
    </xf>
    <xf numFmtId="0" fontId="33" fillId="0" borderId="126" xfId="3" applyFont="1" applyBorder="1" applyAlignment="1">
      <alignment horizontal="center" vertical="center"/>
    </xf>
    <xf numFmtId="0" fontId="33" fillId="0" borderId="127" xfId="3" applyFont="1" applyBorder="1" applyAlignment="1">
      <alignment horizontal="center" vertical="center"/>
    </xf>
    <xf numFmtId="0" fontId="33" fillId="0" borderId="128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33" fillId="0" borderId="129" xfId="3" applyFont="1" applyBorder="1" applyAlignment="1">
      <alignment horizontal="center" vertical="center"/>
    </xf>
    <xf numFmtId="0" fontId="33" fillId="0" borderId="130" xfId="3" applyFont="1" applyBorder="1" applyAlignment="1">
      <alignment horizontal="center" vertical="center"/>
    </xf>
    <xf numFmtId="0" fontId="33" fillId="0" borderId="131" xfId="3" applyFont="1" applyBorder="1" applyAlignment="1">
      <alignment horizontal="center" vertical="center"/>
    </xf>
    <xf numFmtId="0" fontId="33" fillId="0" borderId="132" xfId="3" applyFont="1" applyBorder="1" applyAlignment="1">
      <alignment horizontal="center" vertical="center"/>
    </xf>
    <xf numFmtId="0" fontId="13" fillId="0" borderId="123" xfId="3" applyBorder="1" applyAlignment="1">
      <alignment horizontal="center" vertical="center"/>
    </xf>
    <xf numFmtId="0" fontId="13" fillId="0" borderId="124" xfId="3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3" fillId="0" borderId="68" xfId="3" applyBorder="1" applyAlignment="1">
      <alignment horizontal="center" vertical="center"/>
    </xf>
    <xf numFmtId="0" fontId="13" fillId="0" borderId="69" xfId="3" applyBorder="1" applyAlignment="1">
      <alignment horizontal="center" vertical="center"/>
    </xf>
    <xf numFmtId="0" fontId="13" fillId="0" borderId="108" xfId="3" applyBorder="1" applyAlignment="1">
      <alignment horizontal="center" vertical="center"/>
    </xf>
    <xf numFmtId="0" fontId="13" fillId="0" borderId="114" xfId="3" applyBorder="1" applyAlignment="1">
      <alignment horizontal="center" vertical="center"/>
    </xf>
    <xf numFmtId="0" fontId="13" fillId="0" borderId="115" xfId="3" applyBorder="1" applyAlignment="1">
      <alignment horizontal="center" vertical="center"/>
    </xf>
    <xf numFmtId="0" fontId="13" fillId="0" borderId="118" xfId="3" applyBorder="1" applyAlignment="1">
      <alignment horizontal="center" vertical="center"/>
    </xf>
    <xf numFmtId="0" fontId="13" fillId="0" borderId="119" xfId="3" applyBorder="1" applyAlignment="1">
      <alignment horizontal="center" vertical="center"/>
    </xf>
    <xf numFmtId="0" fontId="18" fillId="0" borderId="0" xfId="3" applyFont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 xr:uid="{68396958-6A60-4FAF-9ED3-8D6B2CD6EB57}"/>
    <cellStyle name="標準 3" xfId="3" xr:uid="{A43B457E-78E3-4589-A84F-4A339DF17A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</xdr:colOff>
      <xdr:row>1</xdr:row>
      <xdr:rowOff>137582</xdr:rowOff>
    </xdr:from>
    <xdr:ext cx="1375832" cy="550335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F0C1B5E2-1E7B-4A74-A05C-D94B04607190}"/>
            </a:ext>
          </a:extLst>
        </xdr:cNvPr>
        <xdr:cNvSpPr/>
      </xdr:nvSpPr>
      <xdr:spPr>
        <a:xfrm>
          <a:off x="7916335" y="137582"/>
          <a:ext cx="1375832" cy="550335"/>
        </a:xfrm>
        <a:prstGeom prst="wedgeRoundRectCallout">
          <a:avLst>
            <a:gd name="adj1" fmla="val 83826"/>
            <a:gd name="adj2" fmla="val 84390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>
          <a:noAutofit/>
        </a:bodyPr>
        <a:lstStyle/>
        <a:p>
          <a:pPr algn="l"/>
          <a:r>
            <a:rPr kumimoji="1" lang="ja-JP" altLang="en-US" sz="1200" b="1" u="sng"/>
            <a:t>日中繋がる連絡先を記入してください。</a:t>
          </a:r>
          <a:endParaRPr kumimoji="1" lang="en-US" altLang="ja-JP" sz="1200" b="1" u="sng"/>
        </a:p>
        <a:p>
          <a:pPr algn="l"/>
          <a:endParaRPr kumimoji="1" lang="ja-JP" altLang="en-US" sz="1000"/>
        </a:p>
        <a:p>
          <a:pPr algn="l"/>
          <a:endParaRPr kumimoji="1" lang="ja-JP" altLang="en-US" sz="1000"/>
        </a:p>
      </xdr:txBody>
    </xdr:sp>
    <xdr:clientData/>
  </xdr:oneCellAnchor>
  <xdr:twoCellAnchor>
    <xdr:from>
      <xdr:col>34</xdr:col>
      <xdr:colOff>84668</xdr:colOff>
      <xdr:row>2</xdr:row>
      <xdr:rowOff>0</xdr:rowOff>
    </xdr:from>
    <xdr:to>
      <xdr:col>37</xdr:col>
      <xdr:colOff>431804</xdr:colOff>
      <xdr:row>9</xdr:row>
      <xdr:rowOff>84666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02C6D94-4B98-41DD-8414-01076429D1F1}"/>
            </a:ext>
          </a:extLst>
        </xdr:cNvPr>
        <xdr:cNvSpPr/>
      </xdr:nvSpPr>
      <xdr:spPr>
        <a:xfrm>
          <a:off x="11387668" y="211667"/>
          <a:ext cx="1543053" cy="1926166"/>
        </a:xfrm>
        <a:prstGeom prst="wedgeRoundRectCallout">
          <a:avLst>
            <a:gd name="adj1" fmla="val -84413"/>
            <a:gd name="adj2" fmla="val 257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>
            <a:lnSpc>
              <a:spcPts val="1200"/>
            </a:lnSpc>
          </a:pPr>
          <a:r>
            <a:rPr kumimoji="1" lang="ja-JP" altLang="en-US" sz="1000" b="1" u="sng" spc="0"/>
            <a:t>■</a:t>
          </a:r>
          <a:r>
            <a:rPr kumimoji="1" lang="ja-JP" altLang="en-US" sz="1000" b="1" u="sng" spc="0" baseline="0"/>
            <a:t>個人</a:t>
          </a:r>
          <a:r>
            <a:rPr kumimoji="1" lang="ja-JP" altLang="en-US" sz="1000" b="1" u="sng" spc="0"/>
            <a:t>の場合</a:t>
          </a:r>
        </a:p>
        <a:p>
          <a:pPr algn="l">
            <a:lnSpc>
              <a:spcPts val="1200"/>
            </a:lnSpc>
          </a:pPr>
          <a:r>
            <a:rPr kumimoji="1" lang="ja-JP" altLang="en-US" sz="1000" b="1" spc="0"/>
            <a:t>　住所・氏名・生年月日・年齢を記載をお願います。</a:t>
          </a:r>
        </a:p>
        <a:p>
          <a:pPr algn="l"/>
          <a:endParaRPr kumimoji="1" lang="ja-JP" altLang="en-US" sz="1000" b="1" spc="0"/>
        </a:p>
        <a:p>
          <a:pPr algn="l">
            <a:lnSpc>
              <a:spcPts val="1200"/>
            </a:lnSpc>
          </a:pPr>
          <a:r>
            <a:rPr kumimoji="1" lang="ja-JP" altLang="en-US" sz="1000" b="1" u="sng" spc="0"/>
            <a:t>■法人等の場合</a:t>
          </a:r>
        </a:p>
        <a:p>
          <a:pPr algn="l">
            <a:lnSpc>
              <a:spcPts val="1200"/>
            </a:lnSpc>
          </a:pPr>
          <a:r>
            <a:rPr kumimoji="1" lang="ja-JP" altLang="en-US" sz="1000" b="1" spc="0"/>
            <a:t>　住所（所在地）・名称・代表者氏名・法人設立年を記載をお願います。</a:t>
          </a:r>
        </a:p>
        <a:p>
          <a:pPr algn="l">
            <a:lnSpc>
              <a:spcPts val="1300"/>
            </a:lnSpc>
          </a:pPr>
          <a:endParaRPr kumimoji="1" lang="ja-JP" altLang="en-US" sz="1000" spc="0"/>
        </a:p>
      </xdr:txBody>
    </xdr:sp>
    <xdr:clientData/>
  </xdr:twoCellAnchor>
  <xdr:twoCellAnchor>
    <xdr:from>
      <xdr:col>35</xdr:col>
      <xdr:colOff>10583</xdr:colOff>
      <xdr:row>9</xdr:row>
      <xdr:rowOff>179918</xdr:rowOff>
    </xdr:from>
    <xdr:to>
      <xdr:col>37</xdr:col>
      <xdr:colOff>455082</xdr:colOff>
      <xdr:row>20</xdr:row>
      <xdr:rowOff>306916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592E424A-6D95-4B37-8A77-A39AEFAF8596}"/>
            </a:ext>
          </a:extLst>
        </xdr:cNvPr>
        <xdr:cNvSpPr/>
      </xdr:nvSpPr>
      <xdr:spPr>
        <a:xfrm>
          <a:off x="11451166" y="2233085"/>
          <a:ext cx="1502833" cy="3365498"/>
        </a:xfrm>
        <a:prstGeom prst="wedgeRoundRectCallout">
          <a:avLst>
            <a:gd name="adj1" fmla="val -83608"/>
            <a:gd name="adj2" fmla="val -895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400" b="1" u="dbl" spc="0" baseline="0"/>
            <a:t>販売収入額（補助金は含まない）が</a:t>
          </a:r>
          <a:r>
            <a:rPr kumimoji="1" lang="en-US" altLang="ja-JP" sz="1400" b="1" u="sng" spc="0" baseline="0"/>
            <a:t>80</a:t>
          </a:r>
          <a:r>
            <a:rPr kumimoji="1" lang="ja-JP" altLang="en-US" sz="1400" b="1" u="sng" spc="0" baseline="0"/>
            <a:t>％を占める作目</a:t>
          </a:r>
          <a:r>
            <a:rPr kumimoji="1" lang="en-US" altLang="ja-JP" sz="1400" b="1" u="sng" spc="0" baseline="0"/>
            <a:t>1</a:t>
          </a:r>
          <a:r>
            <a:rPr kumimoji="1" lang="ja-JP" altLang="en-US" sz="1400" b="1" u="sng" spc="0" baseline="0"/>
            <a:t>つ</a:t>
          </a:r>
          <a:r>
            <a:rPr kumimoji="1" lang="ja-JP" altLang="en-US" sz="1400" b="1" u="none" spc="0" baseline="0"/>
            <a:t>に</a:t>
          </a:r>
          <a:r>
            <a:rPr kumimoji="1" lang="ja-JP" altLang="en-US" sz="1400" b="1" spc="0" baseline="0"/>
            <a:t>チェックしてください。</a:t>
          </a:r>
          <a:endParaRPr kumimoji="1" lang="en-US" altLang="ja-JP" sz="1400" b="1" spc="0" baseline="0"/>
        </a:p>
        <a:p>
          <a:pPr algn="l"/>
          <a:r>
            <a:rPr kumimoji="1" lang="ja-JP" altLang="en-US" sz="1400" b="1" spc="0" baseline="0"/>
            <a:t>（注）</a:t>
          </a:r>
          <a:endParaRPr kumimoji="1" lang="en-US" altLang="ja-JP" sz="1400" b="1" spc="0" baseline="0"/>
        </a:p>
        <a:p>
          <a:pPr algn="l"/>
          <a:r>
            <a:rPr kumimoji="1" lang="ja-JP" altLang="en-US" sz="1400" b="1" spc="0" baseline="0"/>
            <a:t>「販売金額</a:t>
          </a:r>
          <a:r>
            <a:rPr kumimoji="1" lang="en-US" altLang="ja-JP" sz="1400" b="1" spc="0" baseline="0"/>
            <a:t>1</a:t>
          </a:r>
          <a:r>
            <a:rPr kumimoji="1" lang="ja-JP" altLang="en-US" sz="1400" b="1" spc="0" baseline="0"/>
            <a:t>位の作目」が総販売額の</a:t>
          </a:r>
          <a:r>
            <a:rPr kumimoji="1" lang="en-US" altLang="ja-JP" sz="1400" b="1" spc="0" baseline="0"/>
            <a:t>…</a:t>
          </a:r>
          <a:endParaRPr kumimoji="1" lang="ja-JP" altLang="en-US" sz="1400" b="1" spc="0" baseline="0"/>
        </a:p>
        <a:p>
          <a:pPr algn="l"/>
          <a:r>
            <a:rPr kumimoji="1" lang="ja-JP" altLang="en-US" sz="1400" b="1" spc="0" baseline="0"/>
            <a:t>→</a:t>
          </a:r>
          <a:r>
            <a:rPr kumimoji="1" lang="en-US" altLang="ja-JP" sz="1400" b="1" spc="0" baseline="0"/>
            <a:t>80%</a:t>
          </a:r>
          <a:r>
            <a:rPr kumimoji="1" lang="ja-JP" altLang="en-US" sz="1400" b="1" spc="0" baseline="0"/>
            <a:t>以上の場合</a:t>
          </a:r>
          <a:r>
            <a:rPr kumimoji="1" lang="en-US" altLang="ja-JP" sz="1400" b="1" spc="0" baseline="0"/>
            <a:t>『</a:t>
          </a:r>
          <a:r>
            <a:rPr kumimoji="1" lang="ja-JP" altLang="en-US" sz="1400" b="1" spc="0" baseline="0"/>
            <a:t>単一経営</a:t>
          </a:r>
          <a:r>
            <a:rPr kumimoji="1" lang="en-US" altLang="ja-JP" sz="1400" b="1" spc="0" baseline="0"/>
            <a:t>』</a:t>
          </a:r>
          <a:endParaRPr kumimoji="1" lang="ja-JP" altLang="en-US" sz="1400" b="1" spc="0" baseline="0"/>
        </a:p>
        <a:p>
          <a:pPr algn="l"/>
          <a:r>
            <a:rPr kumimoji="1" lang="ja-JP" altLang="en-US" sz="1400" b="1" spc="0" baseline="0"/>
            <a:t>→</a:t>
          </a:r>
          <a:r>
            <a:rPr kumimoji="1" lang="en-US" altLang="ja-JP" sz="1400" b="1" spc="0" baseline="0"/>
            <a:t>80%</a:t>
          </a:r>
          <a:r>
            <a:rPr kumimoji="1" lang="ja-JP" altLang="en-US" sz="1400" b="1" spc="0" baseline="0"/>
            <a:t>未満の場合</a:t>
          </a:r>
          <a:r>
            <a:rPr kumimoji="1" lang="en-US" altLang="ja-JP" sz="1400" b="1" spc="0" baseline="0"/>
            <a:t>『</a:t>
          </a:r>
          <a:r>
            <a:rPr kumimoji="1" lang="ja-JP" altLang="en-US" sz="1400" b="1" spc="0" baseline="0"/>
            <a:t>複合経営</a:t>
          </a:r>
          <a:r>
            <a:rPr kumimoji="1" lang="en-US" altLang="ja-JP" sz="1400" b="1" spc="0" baseline="0"/>
            <a:t>』</a:t>
          </a:r>
          <a:endParaRPr kumimoji="1" lang="ja-JP" altLang="en-US" sz="1400" b="1" spc="0" baseline="0"/>
        </a:p>
        <a:p>
          <a:pPr algn="l"/>
          <a:endParaRPr kumimoji="1" lang="ja-JP" altLang="en-US" sz="1000" spc="0" baseline="0"/>
        </a:p>
      </xdr:txBody>
    </xdr:sp>
    <xdr:clientData/>
  </xdr:twoCellAnchor>
  <xdr:twoCellAnchor>
    <xdr:from>
      <xdr:col>3</xdr:col>
      <xdr:colOff>233890</xdr:colOff>
      <xdr:row>21</xdr:row>
      <xdr:rowOff>105834</xdr:rowOff>
    </xdr:from>
    <xdr:to>
      <xdr:col>10</xdr:col>
      <xdr:colOff>190500</xdr:colOff>
      <xdr:row>23</xdr:row>
      <xdr:rowOff>63500</xdr:rowOff>
    </xdr:to>
    <xdr:sp macro="" textlink="">
      <xdr:nvSpPr>
        <xdr:cNvPr id="5" name="角丸四角形吹き出し 17">
          <a:extLst>
            <a:ext uri="{FF2B5EF4-FFF2-40B4-BE49-F238E27FC236}">
              <a16:creationId xmlns:a16="http://schemas.microsoft.com/office/drawing/2014/main" id="{55F5D8BF-A71D-42EE-B355-F916AA70B812}"/>
            </a:ext>
          </a:extLst>
        </xdr:cNvPr>
        <xdr:cNvSpPr/>
      </xdr:nvSpPr>
      <xdr:spPr>
        <a:xfrm>
          <a:off x="1165223" y="5799667"/>
          <a:ext cx="2295527" cy="592666"/>
        </a:xfrm>
        <a:prstGeom prst="wedgeRoundRectCallout">
          <a:avLst>
            <a:gd name="adj1" fmla="val 34016"/>
            <a:gd name="adj2" fmla="val -10549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00" b="1" spc="0" baseline="0"/>
            <a:t>上段の数値を、主たる従事者（２ページ目構成員欄に〇をつけた方）の数で割る</a:t>
          </a:r>
        </a:p>
      </xdr:txBody>
    </xdr:sp>
    <xdr:clientData/>
  </xdr:twoCellAnchor>
  <xdr:twoCellAnchor>
    <xdr:from>
      <xdr:col>25</xdr:col>
      <xdr:colOff>264583</xdr:colOff>
      <xdr:row>11</xdr:row>
      <xdr:rowOff>169334</xdr:rowOff>
    </xdr:from>
    <xdr:to>
      <xdr:col>27</xdr:col>
      <xdr:colOff>215899</xdr:colOff>
      <xdr:row>12</xdr:row>
      <xdr:rowOff>109009</xdr:rowOff>
    </xdr:to>
    <xdr:sp macro="" textlink="">
      <xdr:nvSpPr>
        <xdr:cNvPr id="6" name="角丸四角形吹き出し 14">
          <a:extLst>
            <a:ext uri="{FF2B5EF4-FFF2-40B4-BE49-F238E27FC236}">
              <a16:creationId xmlns:a16="http://schemas.microsoft.com/office/drawing/2014/main" id="{199BE028-1622-4DD0-8197-9A501DB866A7}"/>
            </a:ext>
          </a:extLst>
        </xdr:cNvPr>
        <xdr:cNvSpPr/>
      </xdr:nvSpPr>
      <xdr:spPr>
        <a:xfrm>
          <a:off x="8286750" y="3037417"/>
          <a:ext cx="628649" cy="257175"/>
        </a:xfrm>
        <a:prstGeom prst="wedgeRoundRectCallout">
          <a:avLst>
            <a:gd name="adj1" fmla="val -17466"/>
            <a:gd name="adj2" fmla="val 105666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5</a:t>
          </a:r>
          <a:r>
            <a:rPr kumimoji="1" lang="ja-JP" altLang="en-US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年後</a:t>
          </a: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14</xdr:col>
      <xdr:colOff>74084</xdr:colOff>
      <xdr:row>17</xdr:row>
      <xdr:rowOff>63500</xdr:rowOff>
    </xdr:from>
    <xdr:to>
      <xdr:col>16</xdr:col>
      <xdr:colOff>67733</xdr:colOff>
      <xdr:row>17</xdr:row>
      <xdr:rowOff>320674</xdr:rowOff>
    </xdr:to>
    <xdr:sp macro="" textlink="">
      <xdr:nvSpPr>
        <xdr:cNvPr id="7" name="角丸四角形吹き出し 14">
          <a:extLst>
            <a:ext uri="{FF2B5EF4-FFF2-40B4-BE49-F238E27FC236}">
              <a16:creationId xmlns:a16="http://schemas.microsoft.com/office/drawing/2014/main" id="{BF21347C-54BB-4894-80B1-C9C78C8A2C9B}"/>
            </a:ext>
          </a:extLst>
        </xdr:cNvPr>
        <xdr:cNvSpPr/>
      </xdr:nvSpPr>
      <xdr:spPr>
        <a:xfrm>
          <a:off x="4497917" y="4900083"/>
          <a:ext cx="628649" cy="257174"/>
        </a:xfrm>
        <a:prstGeom prst="wedgeRoundRectCallout">
          <a:avLst>
            <a:gd name="adj1" fmla="val -42719"/>
            <a:gd name="adj2" fmla="val 93320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5</a:t>
          </a:r>
          <a:r>
            <a:rPr kumimoji="1" lang="ja-JP" altLang="en-US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年後</a:t>
          </a: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28</xdr:col>
      <xdr:colOff>105832</xdr:colOff>
      <xdr:row>17</xdr:row>
      <xdr:rowOff>21165</xdr:rowOff>
    </xdr:from>
    <xdr:to>
      <xdr:col>30</xdr:col>
      <xdr:colOff>57148</xdr:colOff>
      <xdr:row>17</xdr:row>
      <xdr:rowOff>299506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52990D87-8C02-414B-8BF7-3084F2DEF4BD}"/>
            </a:ext>
          </a:extLst>
        </xdr:cNvPr>
        <xdr:cNvSpPr/>
      </xdr:nvSpPr>
      <xdr:spPr>
        <a:xfrm>
          <a:off x="9143999" y="4857748"/>
          <a:ext cx="628649" cy="278341"/>
        </a:xfrm>
        <a:prstGeom prst="wedgeRoundRectCallout">
          <a:avLst>
            <a:gd name="adj1" fmla="val -41035"/>
            <a:gd name="adj2" fmla="val 93320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5</a:t>
          </a:r>
          <a:r>
            <a:rPr kumimoji="1" lang="ja-JP" altLang="en-US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年後</a:t>
          </a: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2</xdr:col>
      <xdr:colOff>275168</xdr:colOff>
      <xdr:row>15</xdr:row>
      <xdr:rowOff>201084</xdr:rowOff>
    </xdr:from>
    <xdr:to>
      <xdr:col>13</xdr:col>
      <xdr:colOff>232833</xdr:colOff>
      <xdr:row>18</xdr:row>
      <xdr:rowOff>105833</xdr:rowOff>
    </xdr:to>
    <xdr:sp macro="" textlink="">
      <xdr:nvSpPr>
        <xdr:cNvPr id="10" name="角丸四角形吹き出し 15">
          <a:extLst>
            <a:ext uri="{FF2B5EF4-FFF2-40B4-BE49-F238E27FC236}">
              <a16:creationId xmlns:a16="http://schemas.microsoft.com/office/drawing/2014/main" id="{5A9A540A-1A16-4BA0-871E-8539E65613DC}"/>
            </a:ext>
          </a:extLst>
        </xdr:cNvPr>
        <xdr:cNvSpPr/>
      </xdr:nvSpPr>
      <xdr:spPr>
        <a:xfrm>
          <a:off x="889001" y="3862917"/>
          <a:ext cx="3682999" cy="772583"/>
        </a:xfrm>
        <a:prstGeom prst="wedgeRoundRectCallout">
          <a:avLst>
            <a:gd name="adj1" fmla="val 12572"/>
            <a:gd name="adj2" fmla="val 10115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200" b="1" u="sng" spc="0" baseline="0"/>
            <a:t>年間農業所得＝収入－支出（経費等）</a:t>
          </a:r>
        </a:p>
        <a:p>
          <a:pPr algn="l"/>
          <a:r>
            <a:rPr kumimoji="1" lang="ja-JP" altLang="en-US" sz="1000" b="1" spc="0" baseline="0"/>
            <a:t>確定申告の、</a:t>
          </a:r>
          <a:r>
            <a:rPr kumimoji="1" lang="ja-JP" altLang="en-US" sz="1000" b="1" u="sng" spc="0" baseline="0"/>
            <a:t>専従者給与等を差し引く前の</a:t>
          </a:r>
          <a:r>
            <a:rPr kumimoji="1" lang="ja-JP" altLang="en-US" sz="1000" b="1" spc="0" baseline="0"/>
            <a:t>金額を記入してください。</a:t>
          </a:r>
          <a:endParaRPr kumimoji="1" lang="en-US" altLang="ja-JP" sz="1000" b="1" spc="0" baseline="0"/>
        </a:p>
        <a:p>
          <a:pPr algn="l"/>
          <a:r>
            <a:rPr kumimoji="1" lang="ja-JP" altLang="en-US" sz="1000" b="1" spc="0" baseline="0"/>
            <a:t>法人の場合は別紙農業所得算出シートを参考にしてください。</a:t>
          </a:r>
          <a:endParaRPr kumimoji="1" lang="en-US" altLang="ja-JP" sz="1000" spc="0" baseline="0"/>
        </a:p>
        <a:p>
          <a:pPr algn="l"/>
          <a:endParaRPr kumimoji="1" lang="ja-JP" altLang="en-US" sz="1000" spc="0" baseline="0"/>
        </a:p>
      </xdr:txBody>
    </xdr:sp>
    <xdr:clientData/>
  </xdr:twoCellAnchor>
  <xdr:twoCellAnchor>
    <xdr:from>
      <xdr:col>10</xdr:col>
      <xdr:colOff>116417</xdr:colOff>
      <xdr:row>32</xdr:row>
      <xdr:rowOff>21166</xdr:rowOff>
    </xdr:from>
    <xdr:to>
      <xdr:col>13</xdr:col>
      <xdr:colOff>230717</xdr:colOff>
      <xdr:row>41</xdr:row>
      <xdr:rowOff>402166</xdr:rowOff>
    </xdr:to>
    <xdr:sp macro="" textlink="">
      <xdr:nvSpPr>
        <xdr:cNvPr id="11" name="角丸四角形 20">
          <a:extLst>
            <a:ext uri="{FF2B5EF4-FFF2-40B4-BE49-F238E27FC236}">
              <a16:creationId xmlns:a16="http://schemas.microsoft.com/office/drawing/2014/main" id="{5DAF5D7E-1F1A-43A4-90AF-8D756550DA34}"/>
            </a:ext>
          </a:extLst>
        </xdr:cNvPr>
        <xdr:cNvSpPr/>
      </xdr:nvSpPr>
      <xdr:spPr>
        <a:xfrm>
          <a:off x="3386667" y="11281833"/>
          <a:ext cx="1183217" cy="3058583"/>
        </a:xfrm>
        <a:prstGeom prst="roundRect">
          <a:avLst/>
        </a:prstGeom>
        <a:noFill/>
        <a:ln w="57150" cmpd="sng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63500</xdr:colOff>
      <xdr:row>32</xdr:row>
      <xdr:rowOff>10583</xdr:rowOff>
    </xdr:from>
    <xdr:to>
      <xdr:col>17</xdr:col>
      <xdr:colOff>177800</xdr:colOff>
      <xdr:row>41</xdr:row>
      <xdr:rowOff>412749</xdr:rowOff>
    </xdr:to>
    <xdr:sp macro="" textlink="">
      <xdr:nvSpPr>
        <xdr:cNvPr id="12" name="角丸四角形 20">
          <a:extLst>
            <a:ext uri="{FF2B5EF4-FFF2-40B4-BE49-F238E27FC236}">
              <a16:creationId xmlns:a16="http://schemas.microsoft.com/office/drawing/2014/main" id="{D8D0380B-AE72-40C9-83E0-6D21E7078A60}"/>
            </a:ext>
          </a:extLst>
        </xdr:cNvPr>
        <xdr:cNvSpPr/>
      </xdr:nvSpPr>
      <xdr:spPr>
        <a:xfrm>
          <a:off x="4720167" y="11271250"/>
          <a:ext cx="1066800" cy="3079749"/>
        </a:xfrm>
        <a:prstGeom prst="roundRect">
          <a:avLst/>
        </a:prstGeom>
        <a:noFill/>
        <a:ln w="57150" cmpd="sng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95250</xdr:colOff>
      <xdr:row>37</xdr:row>
      <xdr:rowOff>232834</xdr:rowOff>
    </xdr:from>
    <xdr:to>
      <xdr:col>16</xdr:col>
      <xdr:colOff>10584</xdr:colOff>
      <xdr:row>41</xdr:row>
      <xdr:rowOff>21167</xdr:rowOff>
    </xdr:to>
    <xdr:sp macro="" textlink="">
      <xdr:nvSpPr>
        <xdr:cNvPr id="13" name="角丸四角形 22">
          <a:extLst>
            <a:ext uri="{FF2B5EF4-FFF2-40B4-BE49-F238E27FC236}">
              <a16:creationId xmlns:a16="http://schemas.microsoft.com/office/drawing/2014/main" id="{64632715-7715-43F2-8B7F-9791D305CDCC}"/>
            </a:ext>
          </a:extLst>
        </xdr:cNvPr>
        <xdr:cNvSpPr/>
      </xdr:nvSpPr>
      <xdr:spPr>
        <a:xfrm>
          <a:off x="4000500" y="10646834"/>
          <a:ext cx="1301751" cy="889000"/>
        </a:xfrm>
        <a:prstGeom prst="roundRect">
          <a:avLst/>
        </a:prstGeom>
        <a:solidFill>
          <a:schemeClr val="bg1"/>
        </a:solidFill>
        <a:ln w="12700" cmpd="sng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50" b="1"/>
            <a:t>現状・目標、それぞれの合計面積が１ページ目の「作付面積」と整合するよう記入してください。</a:t>
          </a:r>
        </a:p>
      </xdr:txBody>
    </xdr:sp>
    <xdr:clientData/>
  </xdr:twoCellAnchor>
  <xdr:twoCellAnchor>
    <xdr:from>
      <xdr:col>16</xdr:col>
      <xdr:colOff>31751</xdr:colOff>
      <xdr:row>31</xdr:row>
      <xdr:rowOff>84669</xdr:rowOff>
    </xdr:from>
    <xdr:to>
      <xdr:col>17</xdr:col>
      <xdr:colOff>296335</xdr:colOff>
      <xdr:row>32</xdr:row>
      <xdr:rowOff>1</xdr:rowOff>
    </xdr:to>
    <xdr:sp macro="" textlink="">
      <xdr:nvSpPr>
        <xdr:cNvPr id="14" name="角丸四角形吹き出し 14">
          <a:extLst>
            <a:ext uri="{FF2B5EF4-FFF2-40B4-BE49-F238E27FC236}">
              <a16:creationId xmlns:a16="http://schemas.microsoft.com/office/drawing/2014/main" id="{87C7402B-0890-46A5-9B5A-C6B1A479B3FD}"/>
            </a:ext>
          </a:extLst>
        </xdr:cNvPr>
        <xdr:cNvSpPr/>
      </xdr:nvSpPr>
      <xdr:spPr>
        <a:xfrm>
          <a:off x="5090584" y="10710336"/>
          <a:ext cx="582084" cy="328082"/>
        </a:xfrm>
        <a:prstGeom prst="wedgeRoundRectCallout">
          <a:avLst>
            <a:gd name="adj1" fmla="val -42719"/>
            <a:gd name="adj2" fmla="val 93320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5</a:t>
          </a:r>
          <a:r>
            <a:rPr kumimoji="1" lang="ja-JP" altLang="en-US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年後</a:t>
          </a: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31</xdr:row>
      <xdr:rowOff>179916</xdr:rowOff>
    </xdr:from>
    <xdr:to>
      <xdr:col>35</xdr:col>
      <xdr:colOff>152399</xdr:colOff>
      <xdr:row>32</xdr:row>
      <xdr:rowOff>56092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C7722B26-4C76-42B1-977D-B756D8E99F0D}"/>
            </a:ext>
          </a:extLst>
        </xdr:cNvPr>
        <xdr:cNvSpPr/>
      </xdr:nvSpPr>
      <xdr:spPr>
        <a:xfrm>
          <a:off x="10964333" y="11027833"/>
          <a:ext cx="628649" cy="288926"/>
        </a:xfrm>
        <a:prstGeom prst="wedgeRoundRectCallout">
          <a:avLst>
            <a:gd name="adj1" fmla="val -42214"/>
            <a:gd name="adj2" fmla="val 107312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5</a:t>
          </a:r>
          <a:r>
            <a:rPr kumimoji="1" lang="ja-JP" altLang="en-US" sz="11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年後</a:t>
          </a: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17</xdr:col>
      <xdr:colOff>296333</xdr:colOff>
      <xdr:row>53</xdr:row>
      <xdr:rowOff>74083</xdr:rowOff>
    </xdr:from>
    <xdr:to>
      <xdr:col>19</xdr:col>
      <xdr:colOff>289982</xdr:colOff>
      <xdr:row>54</xdr:row>
      <xdr:rowOff>87841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3A27CC8F-3768-4E4D-B037-9F2A6CAB8D05}"/>
            </a:ext>
          </a:extLst>
        </xdr:cNvPr>
        <xdr:cNvSpPr/>
      </xdr:nvSpPr>
      <xdr:spPr>
        <a:xfrm>
          <a:off x="5672666" y="13377333"/>
          <a:ext cx="628649" cy="257175"/>
        </a:xfrm>
        <a:prstGeom prst="wedgeRoundRectCallout">
          <a:avLst>
            <a:gd name="adj1" fmla="val -30429"/>
            <a:gd name="adj2" fmla="val 119657"/>
            <a:gd name="adj3" fmla="val 16667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 P丸ゴシック体E" panose="020B0600010101010101" pitchFamily="50" charset="-128"/>
              <a:ea typeface="AR P丸ゴシック体E" panose="020B0600010101010101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 P丸ゴシック体E" panose="020B0600010101010101" pitchFamily="50" charset="-128"/>
              <a:ea typeface="AR P丸ゴシック体E" panose="020B0600010101010101" pitchFamily="50" charset="-128"/>
              <a:cs typeface="+mn-cs"/>
            </a:rPr>
            <a:t>年後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31751</xdr:colOff>
      <xdr:row>57</xdr:row>
      <xdr:rowOff>211669</xdr:rowOff>
    </xdr:from>
    <xdr:to>
      <xdr:col>26</xdr:col>
      <xdr:colOff>243418</xdr:colOff>
      <xdr:row>59</xdr:row>
      <xdr:rowOff>52917</xdr:rowOff>
    </xdr:to>
    <xdr:sp macro="" textlink="">
      <xdr:nvSpPr>
        <xdr:cNvPr id="23" name="角丸四角形吹き出し 15">
          <a:extLst>
            <a:ext uri="{FF2B5EF4-FFF2-40B4-BE49-F238E27FC236}">
              <a16:creationId xmlns:a16="http://schemas.microsoft.com/office/drawing/2014/main" id="{42261B7D-ABBD-4EEE-8FDC-CDAA9BA60E72}"/>
            </a:ext>
          </a:extLst>
        </xdr:cNvPr>
        <xdr:cNvSpPr/>
      </xdr:nvSpPr>
      <xdr:spPr>
        <a:xfrm>
          <a:off x="6720418" y="15875002"/>
          <a:ext cx="2307167" cy="328082"/>
        </a:xfrm>
        <a:prstGeom prst="wedgeRoundRectCallout">
          <a:avLst>
            <a:gd name="adj1" fmla="val -59018"/>
            <a:gd name="adj2" fmla="val -19587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r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主たる従事者には〇を記入してください。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84666</xdr:colOff>
      <xdr:row>65</xdr:row>
      <xdr:rowOff>264584</xdr:rowOff>
    </xdr:from>
    <xdr:to>
      <xdr:col>31</xdr:col>
      <xdr:colOff>169333</xdr:colOff>
      <xdr:row>70</xdr:row>
      <xdr:rowOff>42333</xdr:rowOff>
    </xdr:to>
    <xdr:sp macro="" textlink="">
      <xdr:nvSpPr>
        <xdr:cNvPr id="24" name="角丸四角形吹き出し 8">
          <a:extLst>
            <a:ext uri="{FF2B5EF4-FFF2-40B4-BE49-F238E27FC236}">
              <a16:creationId xmlns:a16="http://schemas.microsoft.com/office/drawing/2014/main" id="{FAC5B257-DCB3-4BE7-99AB-92857580E908}"/>
            </a:ext>
          </a:extLst>
        </xdr:cNvPr>
        <xdr:cNvSpPr/>
      </xdr:nvSpPr>
      <xdr:spPr>
        <a:xfrm>
          <a:off x="6984999" y="20245917"/>
          <a:ext cx="3471334" cy="1312333"/>
        </a:xfrm>
        <a:prstGeom prst="wedgeRoundRectCallout">
          <a:avLst>
            <a:gd name="adj1" fmla="val -54973"/>
            <a:gd name="adj2" fmla="val 2168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50" b="1" spc="0" baseline="0"/>
            <a:t>農業用機械等の名称欄には、生産方式の合理化のために</a:t>
          </a:r>
          <a:r>
            <a:rPr kumimoji="1" lang="ja-JP" altLang="en-US" sz="1050" b="1" u="dbl" spc="0" baseline="0"/>
            <a:t>取得予定</a:t>
          </a:r>
          <a:r>
            <a:rPr kumimoji="1" lang="ja-JP" altLang="en-US" sz="1050" b="1" spc="0" baseline="0"/>
            <a:t>の機械及び装置、器具及び備品、建物及びその付属設備、構築物及びソフトウェア等を記入してください。</a:t>
          </a:r>
          <a:endParaRPr kumimoji="1" lang="en-US" altLang="ja-JP" sz="1050" b="1" spc="0" baseline="0"/>
        </a:p>
        <a:p>
          <a:pPr algn="l"/>
          <a:r>
            <a:rPr kumimoji="1" lang="en-US" altLang="ja-JP" sz="1400" b="1" spc="0" baseline="0"/>
            <a:t>※1</a:t>
          </a:r>
          <a:r>
            <a:rPr kumimoji="1" lang="ja-JP" altLang="en-US" sz="1400" b="1" spc="0" baseline="0"/>
            <a:t>ページ目②「（</a:t>
          </a:r>
          <a:r>
            <a:rPr kumimoji="1" lang="en-US" altLang="ja-JP" sz="1400" b="1" spc="0" baseline="0"/>
            <a:t>3</a:t>
          </a:r>
          <a:r>
            <a:rPr kumimoji="1" lang="ja-JP" altLang="en-US" sz="1400" b="1" spc="0" baseline="0"/>
            <a:t>）農用地及び農業生産施設」に記入しているものは記入不要です。</a:t>
          </a:r>
          <a:endParaRPr kumimoji="1" lang="ja-JP" altLang="en-US" sz="1400" spc="0" baseline="0"/>
        </a:p>
      </xdr:txBody>
    </xdr:sp>
    <xdr:clientData/>
  </xdr:twoCellAnchor>
  <xdr:twoCellAnchor>
    <xdr:from>
      <xdr:col>12</xdr:col>
      <xdr:colOff>253999</xdr:colOff>
      <xdr:row>23</xdr:row>
      <xdr:rowOff>21166</xdr:rowOff>
    </xdr:from>
    <xdr:to>
      <xdr:col>14</xdr:col>
      <xdr:colOff>247648</xdr:colOff>
      <xdr:row>24</xdr:row>
      <xdr:rowOff>34925</xdr:rowOff>
    </xdr:to>
    <xdr:sp macro="" textlink="">
      <xdr:nvSpPr>
        <xdr:cNvPr id="25" name="角丸四角形吹き出し 7">
          <a:extLst>
            <a:ext uri="{FF2B5EF4-FFF2-40B4-BE49-F238E27FC236}">
              <a16:creationId xmlns:a16="http://schemas.microsoft.com/office/drawing/2014/main" id="{AFECE3E4-22AB-4C66-82BA-152AFFF889BB}"/>
            </a:ext>
          </a:extLst>
        </xdr:cNvPr>
        <xdr:cNvSpPr/>
      </xdr:nvSpPr>
      <xdr:spPr>
        <a:xfrm>
          <a:off x="4159249" y="6349999"/>
          <a:ext cx="745066" cy="288926"/>
        </a:xfrm>
        <a:prstGeom prst="wedgeRoundRectCallout">
          <a:avLst>
            <a:gd name="adj1" fmla="val -76410"/>
            <a:gd name="adj2" fmla="val 30388"/>
            <a:gd name="adj3" fmla="val 16667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 P丸ゴシック体E" panose="020B0600010101010101" pitchFamily="50" charset="-128"/>
              <a:ea typeface="AR P丸ゴシック体E" panose="020B0600010101010101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 P丸ゴシック体E" panose="020B0600010101010101" pitchFamily="50" charset="-128"/>
              <a:ea typeface="AR P丸ゴシック体E" panose="020B0600010101010101" pitchFamily="50" charset="-128"/>
              <a:cs typeface="+mn-cs"/>
            </a:rPr>
            <a:t>年後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126998</xdr:colOff>
      <xdr:row>21</xdr:row>
      <xdr:rowOff>42332</xdr:rowOff>
    </xdr:from>
    <xdr:to>
      <xdr:col>37</xdr:col>
      <xdr:colOff>444500</xdr:colOff>
      <xdr:row>26</xdr:row>
      <xdr:rowOff>508000</xdr:rowOff>
    </xdr:to>
    <xdr:sp macro="" textlink="">
      <xdr:nvSpPr>
        <xdr:cNvPr id="27" name="角丸四角形吹き出し 8">
          <a:extLst>
            <a:ext uri="{FF2B5EF4-FFF2-40B4-BE49-F238E27FC236}">
              <a16:creationId xmlns:a16="http://schemas.microsoft.com/office/drawing/2014/main" id="{AAB24962-4FB1-4782-8A23-9DD17E515191}"/>
            </a:ext>
          </a:extLst>
        </xdr:cNvPr>
        <xdr:cNvSpPr/>
      </xdr:nvSpPr>
      <xdr:spPr>
        <a:xfrm>
          <a:off x="11429998" y="5746749"/>
          <a:ext cx="1513419" cy="2201334"/>
        </a:xfrm>
        <a:prstGeom prst="wedgeRoundRectCallout">
          <a:avLst>
            <a:gd name="adj1" fmla="val -64005"/>
            <a:gd name="adj2" fmla="val -1794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00" b="1" spc="0" baseline="0"/>
            <a:t>農業経営に関連・附帯する事業として、</a:t>
          </a:r>
          <a:endParaRPr kumimoji="1" lang="en-US" altLang="ja-JP" sz="1000" b="1" spc="0" baseline="0"/>
        </a:p>
        <a:p>
          <a:pPr algn="l"/>
          <a:r>
            <a:rPr kumimoji="1" lang="ja-JP" altLang="en-US" sz="1000" b="1" spc="0" baseline="0"/>
            <a:t>〇農畜産物を原料・材料費として使用して行う製造又は加工</a:t>
          </a:r>
          <a:endParaRPr kumimoji="1" lang="en-US" altLang="ja-JP" sz="1000" b="1" spc="0" baseline="0"/>
        </a:p>
        <a:p>
          <a:pPr algn="l"/>
          <a:r>
            <a:rPr kumimoji="1" lang="ja-JP" altLang="en-US" sz="1000" b="1" spc="0" baseline="0"/>
            <a:t>〇農畜産物の貯蔵、運搬又は販売</a:t>
          </a:r>
          <a:endParaRPr kumimoji="1" lang="en-US" altLang="ja-JP" sz="1000" b="1" spc="0" baseline="0"/>
        </a:p>
        <a:p>
          <a:pPr algn="l"/>
          <a:r>
            <a:rPr kumimoji="1" lang="ja-JP" altLang="en-US" sz="1000" b="1" spc="0" baseline="0"/>
            <a:t>〇観光農園、体験農園、農家民宿、農家レストラン　　など</a:t>
          </a:r>
          <a:endParaRPr kumimoji="1" lang="en-US" altLang="ja-JP" sz="1000" b="1" spc="0" baseline="0"/>
        </a:p>
        <a:p>
          <a:pPr algn="l"/>
          <a:r>
            <a:rPr kumimoji="1" lang="ja-JP" altLang="en-US" sz="1000" b="1" spc="0" baseline="0"/>
            <a:t>を記入してください。</a:t>
          </a:r>
        </a:p>
        <a:p>
          <a:pPr algn="l"/>
          <a:endParaRPr kumimoji="1" lang="ja-JP" altLang="en-US" sz="1000" spc="0" baseline="0"/>
        </a:p>
      </xdr:txBody>
    </xdr:sp>
    <xdr:clientData/>
  </xdr:twoCellAnchor>
  <xdr:twoCellAnchor>
    <xdr:from>
      <xdr:col>19</xdr:col>
      <xdr:colOff>0</xdr:colOff>
      <xdr:row>24</xdr:row>
      <xdr:rowOff>243416</xdr:rowOff>
    </xdr:from>
    <xdr:to>
      <xdr:col>25</xdr:col>
      <xdr:colOff>116417</xdr:colOff>
      <xdr:row>26</xdr:row>
      <xdr:rowOff>127001</xdr:rowOff>
    </xdr:to>
    <xdr:sp macro="" textlink="">
      <xdr:nvSpPr>
        <xdr:cNvPr id="28" name="角丸四角形吹き出し 11">
          <a:extLst>
            <a:ext uri="{FF2B5EF4-FFF2-40B4-BE49-F238E27FC236}">
              <a16:creationId xmlns:a16="http://schemas.microsoft.com/office/drawing/2014/main" id="{93965FCD-E6FB-4881-B1C8-85627BD3EAA8}"/>
            </a:ext>
          </a:extLst>
        </xdr:cNvPr>
        <xdr:cNvSpPr/>
      </xdr:nvSpPr>
      <xdr:spPr>
        <a:xfrm>
          <a:off x="6307667" y="6847416"/>
          <a:ext cx="2254250" cy="539752"/>
        </a:xfrm>
        <a:prstGeom prst="wedgeRoundRectCallout">
          <a:avLst>
            <a:gd name="adj1" fmla="val -72497"/>
            <a:gd name="adj2" fmla="val -6340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00" b="1" spc="0" baseline="0"/>
            <a:t>作付け品目が多く、書ききれない場合は、畜産の欄に記入してください。</a:t>
          </a:r>
        </a:p>
      </xdr:txBody>
    </xdr:sp>
    <xdr:clientData/>
  </xdr:twoCellAnchor>
  <xdr:twoCellAnchor>
    <xdr:from>
      <xdr:col>13</xdr:col>
      <xdr:colOff>74083</xdr:colOff>
      <xdr:row>24</xdr:row>
      <xdr:rowOff>201084</xdr:rowOff>
    </xdr:from>
    <xdr:to>
      <xdr:col>15</xdr:col>
      <xdr:colOff>243416</xdr:colOff>
      <xdr:row>24</xdr:row>
      <xdr:rowOff>201084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1F9137A-E62B-4875-91FF-7DB8FD131B53}"/>
            </a:ext>
          </a:extLst>
        </xdr:cNvPr>
        <xdr:cNvCxnSpPr/>
      </xdr:nvCxnSpPr>
      <xdr:spPr>
        <a:xfrm>
          <a:off x="4413250" y="7863417"/>
          <a:ext cx="80433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306915</xdr:colOff>
      <xdr:row>26</xdr:row>
      <xdr:rowOff>381003</xdr:rowOff>
    </xdr:from>
    <xdr:to>
      <xdr:col>31</xdr:col>
      <xdr:colOff>201082</xdr:colOff>
      <xdr:row>28</xdr:row>
      <xdr:rowOff>264585</xdr:rowOff>
    </xdr:to>
    <xdr:sp macro="" textlink="">
      <xdr:nvSpPr>
        <xdr:cNvPr id="30" name="角丸四角形吹き出し 11">
          <a:extLst>
            <a:ext uri="{FF2B5EF4-FFF2-40B4-BE49-F238E27FC236}">
              <a16:creationId xmlns:a16="http://schemas.microsoft.com/office/drawing/2014/main" id="{4B19557F-545F-45B3-AF64-3CEB3BB6C7E4}"/>
            </a:ext>
          </a:extLst>
        </xdr:cNvPr>
        <xdr:cNvSpPr/>
      </xdr:nvSpPr>
      <xdr:spPr>
        <a:xfrm>
          <a:off x="7672915" y="7641170"/>
          <a:ext cx="3005667" cy="730248"/>
        </a:xfrm>
        <a:prstGeom prst="wedgeRoundRectCallout">
          <a:avLst>
            <a:gd name="adj1" fmla="val -65236"/>
            <a:gd name="adj2" fmla="val -2726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00" b="1" spc="0" baseline="0"/>
            <a:t>作付け面積の合計（基幹作）が、添付いただく農地一覧（共済細目書）および、</a:t>
          </a:r>
          <a:r>
            <a:rPr kumimoji="1" lang="en-US" altLang="ja-JP" sz="1000" b="1" spc="0" baseline="0"/>
            <a:t>2</a:t>
          </a:r>
          <a:r>
            <a:rPr kumimoji="1" lang="ja-JP" altLang="en-US" sz="1000" b="1" spc="0" baseline="0"/>
            <a:t>ページ目の「農用地」の合計と整合するよう記入してください。</a:t>
          </a:r>
        </a:p>
      </xdr:txBody>
    </xdr:sp>
    <xdr:clientData/>
  </xdr:twoCellAnchor>
  <xdr:twoCellAnchor>
    <xdr:from>
      <xdr:col>32</xdr:col>
      <xdr:colOff>328083</xdr:colOff>
      <xdr:row>58</xdr:row>
      <xdr:rowOff>169334</xdr:rowOff>
    </xdr:from>
    <xdr:to>
      <xdr:col>36</xdr:col>
      <xdr:colOff>359834</xdr:colOff>
      <xdr:row>61</xdr:row>
      <xdr:rowOff>179916</xdr:rowOff>
    </xdr:to>
    <xdr:sp macro="" textlink="">
      <xdr:nvSpPr>
        <xdr:cNvPr id="31" name="角丸四角形吹き出し 15">
          <a:extLst>
            <a:ext uri="{FF2B5EF4-FFF2-40B4-BE49-F238E27FC236}">
              <a16:creationId xmlns:a16="http://schemas.microsoft.com/office/drawing/2014/main" id="{26CED614-D5C0-4388-BA2C-702588B3DD31}"/>
            </a:ext>
          </a:extLst>
        </xdr:cNvPr>
        <xdr:cNvSpPr/>
      </xdr:nvSpPr>
      <xdr:spPr>
        <a:xfrm>
          <a:off x="10953750" y="18679584"/>
          <a:ext cx="1375834" cy="740832"/>
        </a:xfrm>
        <a:prstGeom prst="wedgeRoundRectCallout">
          <a:avLst>
            <a:gd name="adj1" fmla="val -47023"/>
            <a:gd name="adj2" fmla="val -81154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r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延べ人数の計算例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２人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×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５日間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＝１０人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１日＝８時間）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190500</xdr:colOff>
      <xdr:row>59</xdr:row>
      <xdr:rowOff>126999</xdr:rowOff>
    </xdr:from>
    <xdr:to>
      <xdr:col>27</xdr:col>
      <xdr:colOff>10584</xdr:colOff>
      <xdr:row>61</xdr:row>
      <xdr:rowOff>148165</xdr:rowOff>
    </xdr:to>
    <xdr:sp macro="" textlink="">
      <xdr:nvSpPr>
        <xdr:cNvPr id="32" name="角丸四角形吹き出し 15">
          <a:extLst>
            <a:ext uri="{FF2B5EF4-FFF2-40B4-BE49-F238E27FC236}">
              <a16:creationId xmlns:a16="http://schemas.microsoft.com/office/drawing/2014/main" id="{5F8ACD8E-E551-4F78-83D6-173C55A45183}"/>
            </a:ext>
          </a:extLst>
        </xdr:cNvPr>
        <xdr:cNvSpPr/>
      </xdr:nvSpPr>
      <xdr:spPr>
        <a:xfrm>
          <a:off x="6879167" y="16277166"/>
          <a:ext cx="2254250" cy="507999"/>
        </a:xfrm>
        <a:prstGeom prst="wedgeRoundRectCallout">
          <a:avLst>
            <a:gd name="adj1" fmla="val -59018"/>
            <a:gd name="adj2" fmla="val -19587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r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構成員の労働時間合計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＝１ページ目の年間総労働時間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52917</xdr:colOff>
      <xdr:row>21</xdr:row>
      <xdr:rowOff>74083</xdr:rowOff>
    </xdr:from>
    <xdr:to>
      <xdr:col>25</xdr:col>
      <xdr:colOff>179918</xdr:colOff>
      <xdr:row>22</xdr:row>
      <xdr:rowOff>254000</xdr:rowOff>
    </xdr:to>
    <xdr:sp macro="" textlink="">
      <xdr:nvSpPr>
        <xdr:cNvPr id="33" name="角丸四角形吹き出し 17">
          <a:extLst>
            <a:ext uri="{FF2B5EF4-FFF2-40B4-BE49-F238E27FC236}">
              <a16:creationId xmlns:a16="http://schemas.microsoft.com/office/drawing/2014/main" id="{1E46D23A-A334-4CE6-8402-7C012AE28552}"/>
            </a:ext>
          </a:extLst>
        </xdr:cNvPr>
        <xdr:cNvSpPr/>
      </xdr:nvSpPr>
      <xdr:spPr>
        <a:xfrm>
          <a:off x="5662084" y="5767916"/>
          <a:ext cx="2963334" cy="518584"/>
        </a:xfrm>
        <a:prstGeom prst="wedgeRoundRectCallout">
          <a:avLst>
            <a:gd name="adj1" fmla="val 43237"/>
            <a:gd name="adj2" fmla="val -8764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000" b="1" spc="0" baseline="0"/>
            <a:t>主たる従事者（２ページ目構成員欄に〇をつけた方）の合計労働時間</a:t>
          </a:r>
          <a:r>
            <a:rPr kumimoji="1" lang="en-US" altLang="ja-JP" sz="1000" b="1" spc="0" baseline="0"/>
            <a:t>÷</a:t>
          </a:r>
          <a:r>
            <a:rPr kumimoji="1" lang="ja-JP" altLang="en-US" sz="1000" b="1" spc="0" baseline="0"/>
            <a:t>主たる従事者の人数</a:t>
          </a:r>
        </a:p>
      </xdr:txBody>
    </xdr:sp>
    <xdr:clientData/>
  </xdr:twoCellAnchor>
  <xdr:twoCellAnchor>
    <xdr:from>
      <xdr:col>34</xdr:col>
      <xdr:colOff>95250</xdr:colOff>
      <xdr:row>36</xdr:row>
      <xdr:rowOff>222250</xdr:rowOff>
    </xdr:from>
    <xdr:to>
      <xdr:col>37</xdr:col>
      <xdr:colOff>328082</xdr:colOff>
      <xdr:row>40</xdr:row>
      <xdr:rowOff>169333</xdr:rowOff>
    </xdr:to>
    <xdr:sp macro="" textlink="">
      <xdr:nvSpPr>
        <xdr:cNvPr id="34" name="角丸四角形吹き出し 15">
          <a:extLst>
            <a:ext uri="{FF2B5EF4-FFF2-40B4-BE49-F238E27FC236}">
              <a16:creationId xmlns:a16="http://schemas.microsoft.com/office/drawing/2014/main" id="{CF59264B-1305-407E-830C-B9392E038896}"/>
            </a:ext>
          </a:extLst>
        </xdr:cNvPr>
        <xdr:cNvSpPr/>
      </xdr:nvSpPr>
      <xdr:spPr>
        <a:xfrm>
          <a:off x="11588750" y="10361083"/>
          <a:ext cx="1428749" cy="1047750"/>
        </a:xfrm>
        <a:prstGeom prst="wedgeRoundRectCallout">
          <a:avLst>
            <a:gd name="adj1" fmla="val -67785"/>
            <a:gd name="adj2" fmla="val -84807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r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農業用倉庫の新設については、見積や図面等の具体的な計画がある場合のみ記載してください。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131233</xdr:colOff>
      <xdr:row>38</xdr:row>
      <xdr:rowOff>25400</xdr:rowOff>
    </xdr:from>
    <xdr:to>
      <xdr:col>12</xdr:col>
      <xdr:colOff>21167</xdr:colOff>
      <xdr:row>41</xdr:row>
      <xdr:rowOff>52916</xdr:rowOff>
    </xdr:to>
    <xdr:sp macro="" textlink="">
      <xdr:nvSpPr>
        <xdr:cNvPr id="35" name="角丸四角形 22">
          <a:extLst>
            <a:ext uri="{FF2B5EF4-FFF2-40B4-BE49-F238E27FC236}">
              <a16:creationId xmlns:a16="http://schemas.microsoft.com/office/drawing/2014/main" id="{38361739-80F5-40CE-BE79-3DCD2849D0A5}"/>
            </a:ext>
          </a:extLst>
        </xdr:cNvPr>
        <xdr:cNvSpPr/>
      </xdr:nvSpPr>
      <xdr:spPr>
        <a:xfrm>
          <a:off x="1380066" y="10714567"/>
          <a:ext cx="2546351" cy="853016"/>
        </a:xfrm>
        <a:prstGeom prst="roundRect">
          <a:avLst/>
        </a:prstGeom>
        <a:solidFill>
          <a:schemeClr val="bg1"/>
        </a:solidFill>
        <a:ln w="12700" cmpd="sng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>
            <a:lnSpc>
              <a:spcPts val="1200"/>
            </a:lnSpc>
          </a:pPr>
          <a:r>
            <a:rPr kumimoji="1" lang="ja-JP" altLang="en-US" sz="1050" b="1"/>
            <a:t>地域計画で増える面積だけを増加分としてください。</a:t>
          </a:r>
          <a:endParaRPr kumimoji="1" lang="en-US" altLang="ja-JP" sz="1050" b="1"/>
        </a:p>
        <a:p>
          <a:pPr algn="l">
            <a:lnSpc>
              <a:spcPts val="1200"/>
            </a:lnSpc>
          </a:pPr>
          <a:r>
            <a:rPr kumimoji="1" lang="ja-JP" altLang="en-US" sz="1050" b="1"/>
            <a:t>地域計画にないが、確実に増えると分かっている農地がある場合は、提出する地図に記載し、増加する面積としてください。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250825</xdr:colOff>
      <xdr:row>27</xdr:row>
      <xdr:rowOff>14817</xdr:rowOff>
    </xdr:from>
    <xdr:ext cx="4501092" cy="1297516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07FB7F-B124-4D7B-94A4-3BCFFAA39362}"/>
            </a:ext>
          </a:extLst>
        </xdr:cNvPr>
        <xdr:cNvSpPr/>
      </xdr:nvSpPr>
      <xdr:spPr>
        <a:xfrm>
          <a:off x="1139825" y="4936067"/>
          <a:ext cx="4501092" cy="1297516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kumimoji="1" lang="ja-JP" altLang="en-US" sz="1400" b="1"/>
            <a:t>現状所得と同年度のものを添付してください。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様式は特に指定しません。</a:t>
          </a:r>
        </a:p>
        <a:p>
          <a:pPr algn="l">
            <a:lnSpc>
              <a:spcPts val="1300"/>
            </a:lnSpc>
          </a:pPr>
          <a:r>
            <a:rPr kumimoji="1" lang="ja-JP" altLang="en-US" sz="1400" b="1"/>
            <a:t>共済細目書等の写しを添付していただいても結構です。</a:t>
          </a:r>
        </a:p>
      </xdr:txBody>
    </xdr:sp>
    <xdr:clientData/>
  </xdr:oneCellAnchor>
  <xdr:oneCellAnchor>
    <xdr:from>
      <xdr:col>3</xdr:col>
      <xdr:colOff>530225</xdr:colOff>
      <xdr:row>64</xdr:row>
      <xdr:rowOff>60325</xdr:rowOff>
    </xdr:from>
    <xdr:ext cx="3524250" cy="987504"/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E27E0CE2-84F9-4E9A-A8DC-A374EAF0CF9A}"/>
            </a:ext>
          </a:extLst>
        </xdr:cNvPr>
        <xdr:cNvSpPr/>
      </xdr:nvSpPr>
      <xdr:spPr>
        <a:xfrm>
          <a:off x="1863725" y="11696700"/>
          <a:ext cx="3524250" cy="98750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2900"/>
            </a:lnSpc>
          </a:pPr>
          <a:r>
            <a:rPr kumimoji="1" lang="ja-JP" altLang="en-US" sz="2400">
              <a:latin typeface="AR P丸ゴシック体E" panose="020B0600010101010101" pitchFamily="50" charset="-128"/>
              <a:ea typeface="AR P丸ゴシック体E" panose="020B0600010101010101" pitchFamily="50" charset="-128"/>
            </a:rPr>
            <a:t>経営農地を着色した地図を添付してください。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R89"/>
  <sheetViews>
    <sheetView showGridLines="0" tabSelected="1" view="pageBreakPreview" topLeftCell="B14" zoomScale="90" zoomScaleNormal="100" zoomScaleSheetLayoutView="90" workbookViewId="0">
      <selection activeCell="AF26" sqref="AF26:AH26"/>
    </sheetView>
  </sheetViews>
  <sheetFormatPr defaultColWidth="9.33203125" defaultRowHeight="14.25"/>
  <cols>
    <col min="1" max="1" width="9.33203125" style="4"/>
    <col min="2" max="2" width="1.5" style="28" customWidth="1"/>
    <col min="3" max="7" width="5.5" style="4" customWidth="1"/>
    <col min="8" max="8" width="6.5" style="4" customWidth="1"/>
    <col min="9" max="9" width="6.6640625" style="4" customWidth="1"/>
    <col min="10" max="12" width="5.5" style="4" customWidth="1"/>
    <col min="13" max="13" width="7.6640625" style="4" customWidth="1"/>
    <col min="14" max="18" width="5.5" style="4" customWidth="1"/>
    <col min="19" max="20" width="6.6640625" style="4" customWidth="1"/>
    <col min="21" max="22" width="5.83203125" style="4" customWidth="1"/>
    <col min="23" max="24" width="6.5" style="4" customWidth="1"/>
    <col min="25" max="34" width="5.83203125" style="4" customWidth="1"/>
    <col min="35" max="35" width="2.33203125" style="4" customWidth="1"/>
    <col min="36" max="16384" width="9.33203125" style="4"/>
  </cols>
  <sheetData>
    <row r="1" spans="3:70" ht="20.100000000000001" hidden="1" customHeight="1">
      <c r="D1" s="1"/>
      <c r="E1" s="1"/>
      <c r="F1" s="1"/>
      <c r="G1" s="1"/>
      <c r="Q1" s="1"/>
      <c r="T1" s="8"/>
      <c r="AG1" s="198"/>
      <c r="AH1" s="198"/>
    </row>
    <row r="2" spans="3:70" ht="16.5" customHeight="1">
      <c r="C2" s="5"/>
    </row>
    <row r="3" spans="3:70" ht="16.5" customHeight="1">
      <c r="C3" s="230" t="s">
        <v>0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</row>
    <row r="4" spans="3:70" ht="20.100000000000001" customHeight="1" thickBot="1">
      <c r="T4" s="6"/>
      <c r="AD4" s="72"/>
      <c r="AH4" s="6" t="s">
        <v>89</v>
      </c>
    </row>
    <row r="5" spans="3:70" ht="20.25" customHeight="1" thickBot="1">
      <c r="C5" s="375" t="s">
        <v>86</v>
      </c>
      <c r="D5" s="376"/>
      <c r="E5" s="376"/>
      <c r="F5" s="376"/>
      <c r="G5" s="376"/>
      <c r="H5" s="376"/>
      <c r="I5" s="377"/>
      <c r="L5" s="350" t="s">
        <v>69</v>
      </c>
      <c r="M5" s="360" t="s">
        <v>70</v>
      </c>
      <c r="N5" s="361"/>
      <c r="O5" s="361"/>
      <c r="P5" s="362"/>
      <c r="Q5" s="312" t="s">
        <v>135</v>
      </c>
      <c r="R5" s="312"/>
      <c r="S5" s="312"/>
      <c r="T5" s="312"/>
      <c r="U5" s="312"/>
      <c r="V5" s="312"/>
      <c r="W5" s="312"/>
      <c r="X5" s="312"/>
      <c r="Y5" s="313"/>
      <c r="Z5" s="313"/>
      <c r="AA5" s="313"/>
      <c r="AB5" s="365" t="s">
        <v>64</v>
      </c>
      <c r="AC5" s="365"/>
      <c r="AD5" s="366" t="s">
        <v>148</v>
      </c>
      <c r="AE5" s="365"/>
      <c r="AF5" s="365"/>
      <c r="AG5" s="365"/>
      <c r="AH5" s="367"/>
      <c r="AI5" s="28"/>
      <c r="AM5" s="5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</row>
    <row r="6" spans="3:70" ht="20.25" customHeight="1">
      <c r="C6" s="70"/>
      <c r="D6" s="349"/>
      <c r="E6" s="349"/>
      <c r="F6" s="349"/>
      <c r="G6" s="349"/>
      <c r="H6" s="349"/>
      <c r="I6" s="349"/>
      <c r="L6" s="351"/>
      <c r="M6" s="357" t="s">
        <v>71</v>
      </c>
      <c r="N6" s="358"/>
      <c r="O6" s="358"/>
      <c r="P6" s="359"/>
      <c r="Q6" s="374" t="s">
        <v>115</v>
      </c>
      <c r="R6" s="251"/>
      <c r="S6" s="251"/>
      <c r="T6" s="251"/>
      <c r="U6" s="251"/>
      <c r="V6" s="251"/>
      <c r="W6" s="251"/>
      <c r="X6" s="251"/>
      <c r="Y6" s="372" t="s">
        <v>1</v>
      </c>
      <c r="Z6" s="372"/>
      <c r="AA6" s="372"/>
      <c r="AB6" s="363"/>
      <c r="AC6" s="363"/>
      <c r="AD6" s="363"/>
      <c r="AE6" s="363"/>
      <c r="AF6" s="363"/>
      <c r="AG6" s="363"/>
      <c r="AH6" s="364"/>
      <c r="AI6" s="28"/>
      <c r="AJ6" s="28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</row>
    <row r="7" spans="3:70" ht="24.95" customHeight="1">
      <c r="C7" s="14"/>
      <c r="D7" s="232"/>
      <c r="E7" s="232"/>
      <c r="F7" s="232"/>
      <c r="G7" s="232"/>
      <c r="H7" s="232"/>
      <c r="I7" s="232"/>
      <c r="L7" s="351"/>
      <c r="M7" s="356" t="s">
        <v>80</v>
      </c>
      <c r="N7" s="162"/>
      <c r="O7" s="162"/>
      <c r="P7" s="163"/>
      <c r="Q7" s="378" t="s">
        <v>188</v>
      </c>
      <c r="R7" s="162"/>
      <c r="S7" s="162"/>
      <c r="T7" s="162"/>
      <c r="U7" s="162"/>
      <c r="V7" s="162"/>
      <c r="W7" s="162"/>
      <c r="X7" s="162"/>
      <c r="Y7" s="373" t="s">
        <v>74</v>
      </c>
      <c r="Z7" s="373"/>
      <c r="AA7" s="373"/>
      <c r="AB7" s="363"/>
      <c r="AC7" s="363"/>
      <c r="AD7" s="363"/>
      <c r="AE7" s="363"/>
      <c r="AF7" s="363"/>
      <c r="AG7" s="363"/>
      <c r="AH7" s="364"/>
      <c r="AI7" s="28"/>
      <c r="AJ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6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6"/>
    </row>
    <row r="8" spans="3:70" ht="24.75" customHeight="1" thickBot="1">
      <c r="C8" s="14"/>
      <c r="D8" s="232"/>
      <c r="E8" s="232"/>
      <c r="F8" s="232"/>
      <c r="G8" s="232"/>
      <c r="H8" s="232"/>
      <c r="I8" s="232"/>
      <c r="L8" s="352"/>
      <c r="M8" s="353" t="s">
        <v>72</v>
      </c>
      <c r="N8" s="354"/>
      <c r="O8" s="354"/>
      <c r="P8" s="355"/>
      <c r="Q8" s="369">
        <v>29652</v>
      </c>
      <c r="R8" s="370"/>
      <c r="S8" s="370"/>
      <c r="T8" s="370"/>
      <c r="U8" s="370"/>
      <c r="V8" s="370"/>
      <c r="W8" s="370"/>
      <c r="X8" s="370"/>
      <c r="Y8" s="368" t="s">
        <v>2</v>
      </c>
      <c r="Z8" s="368"/>
      <c r="AA8" s="368"/>
      <c r="AB8" s="368"/>
      <c r="AC8" s="368"/>
      <c r="AD8" s="368"/>
      <c r="AE8" s="368"/>
      <c r="AF8" s="368"/>
      <c r="AG8" s="368"/>
      <c r="AH8" s="371"/>
      <c r="AM8" s="14"/>
      <c r="AN8" s="231"/>
      <c r="AO8" s="231"/>
      <c r="AP8" s="231"/>
      <c r="AQ8" s="231"/>
      <c r="AR8" s="231"/>
      <c r="AS8" s="231"/>
      <c r="AT8" s="28"/>
      <c r="AU8" s="28"/>
      <c r="AV8" s="221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</row>
    <row r="9" spans="3:70" ht="20.100000000000001" customHeight="1">
      <c r="C9" s="14"/>
      <c r="D9" s="226"/>
      <c r="E9" s="226"/>
      <c r="F9" s="226"/>
      <c r="G9" s="226"/>
      <c r="H9" s="226"/>
      <c r="U9" s="7"/>
      <c r="AM9" s="14"/>
      <c r="AN9" s="232"/>
      <c r="AO9" s="232"/>
      <c r="AP9" s="232"/>
      <c r="AQ9" s="232"/>
      <c r="AR9" s="232"/>
      <c r="AS9" s="232"/>
      <c r="AT9" s="28"/>
      <c r="AU9" s="28"/>
      <c r="AV9" s="221"/>
      <c r="AW9" s="233"/>
      <c r="AX9" s="233"/>
      <c r="AY9" s="233"/>
      <c r="AZ9" s="233"/>
      <c r="BA9" s="218"/>
      <c r="BB9" s="218"/>
      <c r="BC9" s="218"/>
      <c r="BD9" s="218"/>
      <c r="BE9" s="218"/>
      <c r="BF9" s="218"/>
      <c r="BG9" s="218"/>
      <c r="BH9" s="218"/>
      <c r="BI9" s="217"/>
      <c r="BJ9" s="217"/>
      <c r="BK9" s="217"/>
      <c r="BL9" s="218"/>
      <c r="BM9" s="218"/>
      <c r="BN9" s="218"/>
      <c r="BO9" s="218"/>
      <c r="BP9" s="218"/>
      <c r="BQ9" s="218"/>
      <c r="BR9" s="218"/>
    </row>
    <row r="10" spans="3:70" ht="20.100000000000001" customHeight="1" thickBot="1">
      <c r="C10" s="227" t="s">
        <v>11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M10" s="14"/>
      <c r="AN10" s="232"/>
      <c r="AO10" s="232"/>
      <c r="AP10" s="232"/>
      <c r="AQ10" s="232"/>
      <c r="AR10" s="232"/>
      <c r="AS10" s="232"/>
      <c r="AT10" s="28"/>
      <c r="AU10" s="28"/>
      <c r="AV10" s="221"/>
      <c r="AW10" s="221"/>
      <c r="AX10" s="218"/>
      <c r="AY10" s="218"/>
      <c r="AZ10" s="218"/>
      <c r="BA10" s="211"/>
      <c r="BB10" s="211"/>
      <c r="BC10" s="211"/>
      <c r="BD10" s="211"/>
      <c r="BE10" s="211"/>
      <c r="BF10" s="211"/>
      <c r="BG10" s="211"/>
      <c r="BH10" s="211"/>
      <c r="BI10" s="225"/>
      <c r="BJ10" s="225"/>
      <c r="BK10" s="225"/>
      <c r="BL10" s="218"/>
      <c r="BM10" s="218"/>
      <c r="BN10" s="218"/>
      <c r="BO10" s="218"/>
      <c r="BP10" s="218"/>
      <c r="BQ10" s="218"/>
      <c r="BR10" s="218"/>
    </row>
    <row r="11" spans="3:70" ht="22.5" customHeight="1" thickBot="1">
      <c r="C11" s="346" t="s">
        <v>12</v>
      </c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8"/>
      <c r="AM11" s="14"/>
      <c r="AN11" s="232"/>
      <c r="AO11" s="232"/>
      <c r="AP11" s="232"/>
      <c r="AQ11" s="232"/>
      <c r="AR11" s="232"/>
      <c r="AS11" s="232"/>
      <c r="AT11" s="28"/>
      <c r="AU11" s="28"/>
      <c r="AV11" s="221"/>
      <c r="AW11" s="234"/>
      <c r="AX11" s="234"/>
      <c r="AY11" s="234"/>
      <c r="AZ11" s="234"/>
      <c r="BA11" s="218" t="s">
        <v>73</v>
      </c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</row>
    <row r="12" spans="3:70" ht="24.95" customHeight="1" thickBot="1">
      <c r="C12" s="452" t="s">
        <v>21</v>
      </c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4"/>
      <c r="AM12" s="14"/>
      <c r="AN12" s="226"/>
      <c r="AO12" s="226"/>
      <c r="AP12" s="226"/>
      <c r="AQ12" s="226"/>
      <c r="AR12" s="226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7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</row>
    <row r="13" spans="3:70" ht="20.100000000000001" customHeight="1">
      <c r="C13" s="317" t="s">
        <v>17</v>
      </c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9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</row>
    <row r="14" spans="3:70" ht="20.100000000000001" customHeight="1">
      <c r="C14" s="263" t="s">
        <v>13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449"/>
      <c r="S14" s="450" t="s">
        <v>189</v>
      </c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1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</row>
    <row r="15" spans="3:70" ht="21.75" customHeight="1">
      <c r="C15" s="442" t="s">
        <v>149</v>
      </c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267" t="s">
        <v>63</v>
      </c>
      <c r="Q15" s="267"/>
      <c r="R15" s="440"/>
      <c r="S15" s="442" t="s">
        <v>66</v>
      </c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267" t="s">
        <v>150</v>
      </c>
      <c r="AG15" s="267"/>
      <c r="AH15" s="440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</row>
    <row r="16" spans="3:70" ht="21.75" customHeight="1">
      <c r="C16" s="444" t="s">
        <v>85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13"/>
      <c r="Q16" s="213"/>
      <c r="R16" s="441"/>
      <c r="S16" s="444" t="s">
        <v>84</v>
      </c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13"/>
      <c r="AG16" s="213"/>
      <c r="AH16" s="441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</row>
    <row r="17" spans="3:70" ht="21.75" customHeight="1" thickBot="1">
      <c r="C17" s="343" t="s">
        <v>32</v>
      </c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5"/>
      <c r="S17" s="343" t="s">
        <v>32</v>
      </c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5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</row>
    <row r="18" spans="3:70" ht="24.75" customHeight="1">
      <c r="C18" s="445" t="s">
        <v>34</v>
      </c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7"/>
      <c r="AC18" s="447"/>
      <c r="AD18" s="447"/>
      <c r="AE18" s="447"/>
      <c r="AF18" s="447"/>
      <c r="AG18" s="446"/>
      <c r="AH18" s="448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13"/>
      <c r="BA18" s="213"/>
      <c r="BB18" s="213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13"/>
      <c r="BQ18" s="213"/>
      <c r="BR18" s="213"/>
    </row>
    <row r="19" spans="3:70" ht="26.25" customHeight="1">
      <c r="C19" s="34"/>
      <c r="D19" s="35"/>
      <c r="E19" s="35"/>
      <c r="F19" s="35"/>
      <c r="G19" s="35"/>
      <c r="H19" s="36"/>
      <c r="I19" s="372" t="s">
        <v>31</v>
      </c>
      <c r="J19" s="372"/>
      <c r="K19" s="372"/>
      <c r="L19" s="372"/>
      <c r="M19" s="372" t="s">
        <v>190</v>
      </c>
      <c r="N19" s="372"/>
      <c r="O19" s="372"/>
      <c r="P19" s="372"/>
      <c r="Q19" s="435"/>
      <c r="R19" s="436"/>
      <c r="S19" s="436"/>
      <c r="T19" s="436"/>
      <c r="U19" s="436"/>
      <c r="V19" s="437"/>
      <c r="W19" s="392" t="s">
        <v>24</v>
      </c>
      <c r="X19" s="392"/>
      <c r="Y19" s="392"/>
      <c r="Z19" s="392"/>
      <c r="AA19" s="393" t="s">
        <v>191</v>
      </c>
      <c r="AB19" s="393"/>
      <c r="AC19" s="393"/>
      <c r="AD19" s="393"/>
      <c r="AE19" s="381" t="s">
        <v>26</v>
      </c>
      <c r="AF19" s="382"/>
      <c r="AG19" s="426" t="s">
        <v>164</v>
      </c>
      <c r="AH19" s="427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13"/>
      <c r="BA19" s="213"/>
      <c r="BB19" s="213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13"/>
      <c r="BQ19" s="213"/>
      <c r="BR19" s="213"/>
    </row>
    <row r="20" spans="3:70" s="28" customFormat="1" ht="32.25" customHeight="1">
      <c r="C20" s="455" t="s">
        <v>30</v>
      </c>
      <c r="D20" s="456"/>
      <c r="E20" s="456"/>
      <c r="F20" s="456"/>
      <c r="G20" s="456"/>
      <c r="H20" s="457"/>
      <c r="I20" s="390" t="s">
        <v>137</v>
      </c>
      <c r="J20" s="391"/>
      <c r="K20" s="391"/>
      <c r="L20" s="391"/>
      <c r="M20" s="390" t="s">
        <v>138</v>
      </c>
      <c r="N20" s="391"/>
      <c r="O20" s="391"/>
      <c r="P20" s="391"/>
      <c r="Q20" s="432" t="s">
        <v>37</v>
      </c>
      <c r="R20" s="433"/>
      <c r="S20" s="433"/>
      <c r="T20" s="433"/>
      <c r="U20" s="433"/>
      <c r="V20" s="434"/>
      <c r="W20" s="379" t="s">
        <v>141</v>
      </c>
      <c r="X20" s="380"/>
      <c r="Y20" s="380"/>
      <c r="Z20" s="380"/>
      <c r="AA20" s="379" t="s">
        <v>142</v>
      </c>
      <c r="AB20" s="380"/>
      <c r="AC20" s="380"/>
      <c r="AD20" s="380"/>
      <c r="AE20" s="381"/>
      <c r="AF20" s="382"/>
      <c r="AG20" s="428"/>
      <c r="AH20" s="429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</row>
    <row r="21" spans="3:70" s="28" customFormat="1" ht="32.25" customHeight="1" thickBot="1">
      <c r="C21" s="37"/>
      <c r="D21" s="385" t="s">
        <v>33</v>
      </c>
      <c r="E21" s="386"/>
      <c r="F21" s="386"/>
      <c r="G21" s="386"/>
      <c r="H21" s="387"/>
      <c r="I21" s="438" t="s">
        <v>139</v>
      </c>
      <c r="J21" s="439"/>
      <c r="K21" s="439"/>
      <c r="L21" s="439"/>
      <c r="M21" s="438" t="s">
        <v>140</v>
      </c>
      <c r="N21" s="439"/>
      <c r="O21" s="439"/>
      <c r="P21" s="439"/>
      <c r="Q21" s="18"/>
      <c r="R21" s="385" t="s">
        <v>36</v>
      </c>
      <c r="S21" s="386"/>
      <c r="T21" s="386"/>
      <c r="U21" s="386"/>
      <c r="V21" s="387"/>
      <c r="W21" s="388" t="s">
        <v>143</v>
      </c>
      <c r="X21" s="389"/>
      <c r="Y21" s="389"/>
      <c r="Z21" s="389"/>
      <c r="AA21" s="388" t="s">
        <v>163</v>
      </c>
      <c r="AB21" s="389"/>
      <c r="AC21" s="389"/>
      <c r="AD21" s="389"/>
      <c r="AE21" s="383"/>
      <c r="AF21" s="384"/>
      <c r="AG21" s="430"/>
      <c r="AH21" s="431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</row>
    <row r="22" spans="3:70" ht="27" customHeight="1" thickBot="1">
      <c r="C22" s="329" t="s">
        <v>23</v>
      </c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1"/>
      <c r="AM22" s="73"/>
      <c r="AN22" s="73"/>
      <c r="AO22" s="73"/>
      <c r="AP22" s="73"/>
      <c r="AQ22" s="73"/>
      <c r="AR22" s="73"/>
      <c r="AS22" s="217"/>
      <c r="AT22" s="217"/>
      <c r="AU22" s="217"/>
      <c r="AV22" s="217"/>
      <c r="AW22" s="217"/>
      <c r="AX22" s="217"/>
      <c r="AY22" s="217"/>
      <c r="AZ22" s="217"/>
      <c r="BA22" s="218"/>
      <c r="BB22" s="218"/>
      <c r="BC22" s="218"/>
      <c r="BD22" s="218"/>
      <c r="BE22" s="218"/>
      <c r="BF22" s="218"/>
      <c r="BG22" s="219"/>
      <c r="BH22" s="219"/>
      <c r="BI22" s="219"/>
      <c r="BJ22" s="219"/>
      <c r="BK22" s="220"/>
      <c r="BL22" s="220"/>
      <c r="BM22" s="220"/>
      <c r="BN22" s="220"/>
      <c r="BO22" s="221"/>
      <c r="BP22" s="221"/>
      <c r="BQ22" s="211"/>
      <c r="BR22" s="211"/>
    </row>
    <row r="23" spans="3:70" ht="23.25" customHeight="1">
      <c r="C23" s="240" t="s">
        <v>18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2"/>
      <c r="Y23" s="337" t="s">
        <v>29</v>
      </c>
      <c r="Z23" s="338"/>
      <c r="AA23" s="338"/>
      <c r="AB23" s="338"/>
      <c r="AC23" s="338"/>
      <c r="AD23" s="338"/>
      <c r="AE23" s="338"/>
      <c r="AF23" s="338"/>
      <c r="AG23" s="338"/>
      <c r="AH23" s="339"/>
      <c r="AM23" s="214"/>
      <c r="AN23" s="214"/>
      <c r="AO23" s="214"/>
      <c r="AP23" s="214"/>
      <c r="AQ23" s="214"/>
      <c r="AR23" s="214"/>
      <c r="AS23" s="222"/>
      <c r="AT23" s="222"/>
      <c r="AU23" s="222"/>
      <c r="AV23" s="222"/>
      <c r="AW23" s="222"/>
      <c r="AX23" s="222"/>
      <c r="AY23" s="222"/>
      <c r="AZ23" s="222"/>
      <c r="BA23" s="223"/>
      <c r="BB23" s="223"/>
      <c r="BC23" s="223"/>
      <c r="BD23" s="223"/>
      <c r="BE23" s="223"/>
      <c r="BF23" s="223"/>
      <c r="BG23" s="224"/>
      <c r="BH23" s="224"/>
      <c r="BI23" s="224"/>
      <c r="BJ23" s="224"/>
      <c r="BK23" s="224"/>
      <c r="BL23" s="224"/>
      <c r="BM23" s="224"/>
      <c r="BN23" s="224"/>
      <c r="BO23" s="221"/>
      <c r="BP23" s="221"/>
      <c r="BQ23" s="211"/>
      <c r="BR23" s="211"/>
    </row>
    <row r="24" spans="3:70" ht="21.75" customHeight="1">
      <c r="C24" s="300" t="s">
        <v>28</v>
      </c>
      <c r="D24" s="267"/>
      <c r="E24" s="301"/>
      <c r="F24" s="266" t="s">
        <v>4</v>
      </c>
      <c r="G24" s="267"/>
      <c r="H24" s="268"/>
      <c r="I24" s="269"/>
      <c r="J24" s="270" t="s">
        <v>192</v>
      </c>
      <c r="K24" s="271"/>
      <c r="L24" s="271"/>
      <c r="M24" s="272"/>
      <c r="N24" s="300" t="s">
        <v>146</v>
      </c>
      <c r="O24" s="267"/>
      <c r="P24" s="301"/>
      <c r="Q24" s="277" t="s">
        <v>4</v>
      </c>
      <c r="R24" s="268"/>
      <c r="S24" s="268"/>
      <c r="T24" s="269"/>
      <c r="U24" s="270" t="s">
        <v>189</v>
      </c>
      <c r="V24" s="271"/>
      <c r="W24" s="271"/>
      <c r="X24" s="272"/>
      <c r="Y24" s="203"/>
      <c r="Z24" s="156"/>
      <c r="AA24" s="156"/>
      <c r="AB24" s="156"/>
      <c r="AC24" s="156"/>
      <c r="AD24" s="156"/>
      <c r="AE24" s="156"/>
      <c r="AF24" s="156"/>
      <c r="AG24" s="156"/>
      <c r="AH24" s="340"/>
      <c r="AM24" s="28"/>
      <c r="AN24" s="225"/>
      <c r="AO24" s="225"/>
      <c r="AP24" s="225"/>
      <c r="AQ24" s="225"/>
      <c r="AR24" s="225"/>
      <c r="AS24" s="222"/>
      <c r="AT24" s="222"/>
      <c r="AU24" s="222"/>
      <c r="AV24" s="222"/>
      <c r="AW24" s="222"/>
      <c r="AX24" s="222"/>
      <c r="AY24" s="222"/>
      <c r="AZ24" s="222"/>
      <c r="BA24" s="28"/>
      <c r="BB24" s="225"/>
      <c r="BC24" s="225"/>
      <c r="BD24" s="225"/>
      <c r="BE24" s="225"/>
      <c r="BF24" s="225"/>
      <c r="BG24" s="224"/>
      <c r="BH24" s="224"/>
      <c r="BI24" s="224"/>
      <c r="BJ24" s="224"/>
      <c r="BK24" s="224"/>
      <c r="BL24" s="224"/>
      <c r="BM24" s="224"/>
      <c r="BN24" s="224"/>
      <c r="BO24" s="221"/>
      <c r="BP24" s="221"/>
      <c r="BQ24" s="211"/>
      <c r="BR24" s="211"/>
    </row>
    <row r="25" spans="3:70" ht="24" customHeight="1">
      <c r="C25" s="302"/>
      <c r="D25" s="213"/>
      <c r="E25" s="213"/>
      <c r="F25" s="305" t="s">
        <v>81</v>
      </c>
      <c r="G25" s="306"/>
      <c r="H25" s="305" t="s">
        <v>62</v>
      </c>
      <c r="I25" s="306"/>
      <c r="J25" s="305" t="s">
        <v>81</v>
      </c>
      <c r="K25" s="306"/>
      <c r="L25" s="305" t="s">
        <v>62</v>
      </c>
      <c r="M25" s="306"/>
      <c r="N25" s="302"/>
      <c r="O25" s="213"/>
      <c r="P25" s="341"/>
      <c r="Q25" s="309" t="s">
        <v>147</v>
      </c>
      <c r="R25" s="310"/>
      <c r="S25" s="305" t="s">
        <v>62</v>
      </c>
      <c r="T25" s="306"/>
      <c r="U25" s="309" t="s">
        <v>147</v>
      </c>
      <c r="V25" s="310"/>
      <c r="W25" s="305" t="s">
        <v>62</v>
      </c>
      <c r="X25" s="306"/>
      <c r="Y25" s="263" t="s">
        <v>27</v>
      </c>
      <c r="Z25" s="264"/>
      <c r="AA25" s="264"/>
      <c r="AB25" s="265"/>
      <c r="AC25" s="333" t="s">
        <v>3</v>
      </c>
      <c r="AD25" s="264"/>
      <c r="AE25" s="265"/>
      <c r="AF25" s="334" t="s">
        <v>196</v>
      </c>
      <c r="AG25" s="335"/>
      <c r="AH25" s="336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</row>
    <row r="26" spans="3:70" ht="27.75" customHeight="1">
      <c r="C26" s="303"/>
      <c r="D26" s="304"/>
      <c r="E26" s="304"/>
      <c r="F26" s="307"/>
      <c r="G26" s="308"/>
      <c r="H26" s="307"/>
      <c r="I26" s="308"/>
      <c r="J26" s="307"/>
      <c r="K26" s="308"/>
      <c r="L26" s="307"/>
      <c r="M26" s="308"/>
      <c r="N26" s="303"/>
      <c r="O26" s="304"/>
      <c r="P26" s="342"/>
      <c r="Q26" s="311"/>
      <c r="R26" s="304"/>
      <c r="S26" s="307"/>
      <c r="T26" s="308"/>
      <c r="U26" s="311"/>
      <c r="V26" s="304"/>
      <c r="W26" s="307"/>
      <c r="X26" s="308"/>
      <c r="Y26" s="209" t="s">
        <v>93</v>
      </c>
      <c r="Z26" s="210"/>
      <c r="AA26" s="210"/>
      <c r="AB26" s="181"/>
      <c r="AC26" s="332" t="s">
        <v>144</v>
      </c>
      <c r="AD26" s="279"/>
      <c r="AE26" s="280"/>
      <c r="AF26" s="332" t="s">
        <v>145</v>
      </c>
      <c r="AG26" s="279"/>
      <c r="AH26" s="28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</row>
    <row r="27" spans="3:70" ht="33" customHeight="1">
      <c r="C27" s="416" t="s">
        <v>90</v>
      </c>
      <c r="D27" s="417"/>
      <c r="E27" s="418"/>
      <c r="F27" s="285">
        <v>1000</v>
      </c>
      <c r="G27" s="286"/>
      <c r="H27" s="287" t="s">
        <v>154</v>
      </c>
      <c r="I27" s="422"/>
      <c r="J27" s="285">
        <v>1200</v>
      </c>
      <c r="K27" s="286"/>
      <c r="L27" s="287" t="s">
        <v>157</v>
      </c>
      <c r="M27" s="288"/>
      <c r="N27" s="458" t="s">
        <v>136</v>
      </c>
      <c r="O27" s="459"/>
      <c r="P27" s="460"/>
      <c r="Q27" s="289">
        <v>30</v>
      </c>
      <c r="R27" s="290"/>
      <c r="S27" s="289" t="s">
        <v>160</v>
      </c>
      <c r="T27" s="290"/>
      <c r="U27" s="289">
        <v>300</v>
      </c>
      <c r="V27" s="290"/>
      <c r="W27" s="289" t="s">
        <v>162</v>
      </c>
      <c r="X27" s="290"/>
      <c r="Y27" s="19"/>
      <c r="Z27" s="16"/>
      <c r="AA27" s="16"/>
      <c r="AB27" s="16"/>
      <c r="AC27" s="278" t="s">
        <v>25</v>
      </c>
      <c r="AD27" s="279"/>
      <c r="AE27" s="280"/>
      <c r="AF27" s="278" t="s">
        <v>25</v>
      </c>
      <c r="AG27" s="279"/>
      <c r="AH27" s="281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</row>
    <row r="28" spans="3:70" ht="33" customHeight="1">
      <c r="C28" s="419" t="s">
        <v>91</v>
      </c>
      <c r="D28" s="420"/>
      <c r="E28" s="421"/>
      <c r="F28" s="289">
        <v>100</v>
      </c>
      <c r="G28" s="290"/>
      <c r="H28" s="291" t="s">
        <v>155</v>
      </c>
      <c r="I28" s="421"/>
      <c r="J28" s="289">
        <v>400</v>
      </c>
      <c r="K28" s="290"/>
      <c r="L28" s="291" t="s">
        <v>158</v>
      </c>
      <c r="M28" s="292"/>
      <c r="N28" s="461" t="s">
        <v>151</v>
      </c>
      <c r="O28" s="462"/>
      <c r="P28" s="179"/>
      <c r="Q28" s="289">
        <v>10</v>
      </c>
      <c r="R28" s="290"/>
      <c r="S28" s="289" t="s">
        <v>152</v>
      </c>
      <c r="T28" s="290"/>
      <c r="U28" s="289">
        <v>300</v>
      </c>
      <c r="V28" s="290"/>
      <c r="W28" s="289" t="s">
        <v>161</v>
      </c>
      <c r="X28" s="290"/>
      <c r="Y28" s="19"/>
      <c r="Z28" s="16"/>
      <c r="AA28" s="16"/>
      <c r="AB28" s="16"/>
      <c r="AC28" s="278" t="s">
        <v>25</v>
      </c>
      <c r="AD28" s="279"/>
      <c r="AE28" s="280"/>
      <c r="AF28" s="278" t="s">
        <v>25</v>
      </c>
      <c r="AG28" s="279"/>
      <c r="AH28" s="281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198"/>
      <c r="BJ28" s="198"/>
      <c r="BK28" s="198"/>
      <c r="BL28" s="198"/>
      <c r="BM28" s="198"/>
      <c r="BN28" s="198"/>
      <c r="BO28" s="198"/>
      <c r="BP28" s="214"/>
      <c r="BQ28" s="214"/>
      <c r="BR28" s="214"/>
    </row>
    <row r="29" spans="3:70" ht="33" customHeight="1" thickBot="1">
      <c r="C29" s="423" t="s">
        <v>92</v>
      </c>
      <c r="D29" s="424"/>
      <c r="E29" s="425"/>
      <c r="F29" s="295">
        <v>70</v>
      </c>
      <c r="G29" s="296"/>
      <c r="H29" s="293" t="s">
        <v>156</v>
      </c>
      <c r="I29" s="425"/>
      <c r="J29" s="295">
        <v>100</v>
      </c>
      <c r="K29" s="296"/>
      <c r="L29" s="293" t="s">
        <v>159</v>
      </c>
      <c r="M29" s="294"/>
      <c r="N29" s="23"/>
      <c r="O29" s="24"/>
      <c r="P29" s="24"/>
      <c r="Q29" s="25"/>
      <c r="R29" s="58"/>
      <c r="S29" s="24"/>
      <c r="T29" s="24"/>
      <c r="U29" s="25"/>
      <c r="V29" s="58"/>
      <c r="W29" s="24"/>
      <c r="X29" s="26"/>
      <c r="Y29" s="20"/>
      <c r="Z29" s="17"/>
      <c r="AA29" s="17"/>
      <c r="AB29" s="17"/>
      <c r="AC29" s="320" t="s">
        <v>25</v>
      </c>
      <c r="AD29" s="321"/>
      <c r="AE29" s="328"/>
      <c r="AF29" s="320" t="s">
        <v>25</v>
      </c>
      <c r="AG29" s="321"/>
      <c r="AH29" s="322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14"/>
      <c r="BJ29" s="14"/>
      <c r="BK29" s="14"/>
      <c r="BL29" s="14"/>
      <c r="BM29" s="211"/>
      <c r="BN29" s="211"/>
      <c r="BO29" s="211"/>
      <c r="BP29" s="211"/>
      <c r="BQ29" s="211"/>
      <c r="BR29" s="211"/>
    </row>
    <row r="30" spans="3:70" s="28" customFormat="1" ht="11.25" customHeight="1" thickBo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1"/>
      <c r="AD30" s="71"/>
      <c r="AE30" s="71"/>
      <c r="AF30" s="71"/>
      <c r="AG30" s="71"/>
      <c r="AH30" s="71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211"/>
      <c r="BN30" s="211"/>
      <c r="BO30" s="211"/>
      <c r="BP30" s="211"/>
      <c r="BQ30" s="211"/>
      <c r="BR30" s="211"/>
    </row>
    <row r="31" spans="3:70" ht="27" customHeight="1" thickBot="1">
      <c r="C31" s="282" t="s">
        <v>22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211"/>
      <c r="BN31" s="211"/>
      <c r="BO31" s="211"/>
      <c r="BP31" s="211"/>
      <c r="BQ31" s="211"/>
      <c r="BR31" s="211"/>
    </row>
    <row r="32" spans="3:70" ht="27" customHeight="1">
      <c r="C32" s="317" t="s">
        <v>14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9"/>
      <c r="S32" s="317" t="s">
        <v>19</v>
      </c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9"/>
    </row>
    <row r="33" spans="2:34" ht="13.5" customHeight="1">
      <c r="C33" s="195" t="s">
        <v>15</v>
      </c>
      <c r="D33" s="196"/>
      <c r="E33" s="274"/>
      <c r="F33" s="256" t="s">
        <v>5</v>
      </c>
      <c r="G33" s="196"/>
      <c r="H33" s="196"/>
      <c r="I33" s="274"/>
      <c r="J33" s="297" t="s">
        <v>6</v>
      </c>
      <c r="K33" s="256" t="s">
        <v>82</v>
      </c>
      <c r="L33" s="196"/>
      <c r="M33" s="196"/>
      <c r="N33" s="274"/>
      <c r="O33" s="256" t="s">
        <v>193</v>
      </c>
      <c r="P33" s="196"/>
      <c r="Q33" s="196"/>
      <c r="R33" s="314"/>
      <c r="S33" s="195" t="s">
        <v>20</v>
      </c>
      <c r="T33" s="196"/>
      <c r="U33" s="196"/>
      <c r="V33" s="204"/>
      <c r="W33" s="258" t="s">
        <v>5</v>
      </c>
      <c r="X33" s="196"/>
      <c r="Y33" s="196"/>
      <c r="Z33" s="274"/>
      <c r="AA33" s="261" t="s">
        <v>16</v>
      </c>
      <c r="AB33" s="162"/>
      <c r="AC33" s="162"/>
      <c r="AD33" s="162"/>
      <c r="AE33" s="162"/>
      <c r="AF33" s="162"/>
      <c r="AG33" s="162"/>
      <c r="AH33" s="262"/>
    </row>
    <row r="34" spans="2:34" s="28" customFormat="1" ht="13.5" customHeight="1">
      <c r="C34" s="197"/>
      <c r="D34" s="198"/>
      <c r="E34" s="275"/>
      <c r="F34" s="273" t="s">
        <v>7</v>
      </c>
      <c r="G34" s="273"/>
      <c r="H34" s="273" t="s">
        <v>8</v>
      </c>
      <c r="I34" s="273"/>
      <c r="J34" s="298"/>
      <c r="K34" s="257"/>
      <c r="L34" s="198"/>
      <c r="M34" s="198"/>
      <c r="N34" s="275"/>
      <c r="O34" s="257"/>
      <c r="P34" s="198"/>
      <c r="Q34" s="198"/>
      <c r="R34" s="315"/>
      <c r="S34" s="197"/>
      <c r="T34" s="198"/>
      <c r="U34" s="198"/>
      <c r="V34" s="198"/>
      <c r="W34" s="273" t="s">
        <v>7</v>
      </c>
      <c r="X34" s="273"/>
      <c r="Y34" s="273" t="s">
        <v>8</v>
      </c>
      <c r="Z34" s="273"/>
      <c r="AA34" s="261" t="s">
        <v>75</v>
      </c>
      <c r="AB34" s="162"/>
      <c r="AC34" s="162"/>
      <c r="AD34" s="162"/>
      <c r="AE34" s="261" t="s">
        <v>194</v>
      </c>
      <c r="AF34" s="162"/>
      <c r="AG34" s="162"/>
      <c r="AH34" s="262"/>
    </row>
    <row r="35" spans="2:34" ht="13.5" customHeight="1">
      <c r="C35" s="203"/>
      <c r="D35" s="156"/>
      <c r="E35" s="276"/>
      <c r="F35" s="273"/>
      <c r="G35" s="273"/>
      <c r="H35" s="273"/>
      <c r="I35" s="273"/>
      <c r="J35" s="299"/>
      <c r="K35" s="238"/>
      <c r="L35" s="248"/>
      <c r="M35" s="248"/>
      <c r="N35" s="237"/>
      <c r="O35" s="238"/>
      <c r="P35" s="248"/>
      <c r="Q35" s="248"/>
      <c r="R35" s="316"/>
      <c r="S35" s="203"/>
      <c r="T35" s="156"/>
      <c r="U35" s="156"/>
      <c r="V35" s="156"/>
      <c r="W35" s="273"/>
      <c r="X35" s="273"/>
      <c r="Y35" s="273"/>
      <c r="Z35" s="273"/>
      <c r="AA35" s="325" t="s">
        <v>76</v>
      </c>
      <c r="AB35" s="326"/>
      <c r="AC35" s="323" t="s">
        <v>77</v>
      </c>
      <c r="AD35" s="324"/>
      <c r="AE35" s="325" t="s">
        <v>76</v>
      </c>
      <c r="AF35" s="326"/>
      <c r="AG35" s="323" t="s">
        <v>77</v>
      </c>
      <c r="AH35" s="327"/>
    </row>
    <row r="36" spans="2:34" ht="21.75" customHeight="1">
      <c r="C36" s="195" t="s">
        <v>9</v>
      </c>
      <c r="D36" s="196"/>
      <c r="E36" s="204"/>
      <c r="F36" s="409" t="s">
        <v>87</v>
      </c>
      <c r="G36" s="179"/>
      <c r="H36" s="409" t="s">
        <v>88</v>
      </c>
      <c r="I36" s="410"/>
      <c r="J36" s="117" t="s">
        <v>94</v>
      </c>
      <c r="K36" s="405">
        <v>200</v>
      </c>
      <c r="L36" s="406"/>
      <c r="M36" s="406"/>
      <c r="N36" s="407"/>
      <c r="O36" s="405">
        <v>300</v>
      </c>
      <c r="P36" s="406"/>
      <c r="Q36" s="406"/>
      <c r="R36" s="408"/>
      <c r="S36" s="206" t="s">
        <v>95</v>
      </c>
      <c r="T36" s="207"/>
      <c r="U36" s="207"/>
      <c r="V36" s="208"/>
      <c r="W36" s="180" t="s">
        <v>96</v>
      </c>
      <c r="X36" s="181"/>
      <c r="Y36" s="180" t="s">
        <v>97</v>
      </c>
      <c r="Z36" s="181"/>
      <c r="AA36" s="182">
        <v>1</v>
      </c>
      <c r="AB36" s="183"/>
      <c r="AC36" s="164">
        <v>100</v>
      </c>
      <c r="AD36" s="184"/>
      <c r="AE36" s="182">
        <v>2</v>
      </c>
      <c r="AF36" s="183"/>
      <c r="AG36" s="164">
        <v>200</v>
      </c>
      <c r="AH36" s="165"/>
    </row>
    <row r="37" spans="2:34" s="27" customFormat="1" ht="21.75" customHeight="1">
      <c r="B37" s="28"/>
      <c r="C37" s="197"/>
      <c r="D37" s="198"/>
      <c r="E37" s="205"/>
      <c r="F37" s="118"/>
      <c r="G37" s="119"/>
      <c r="H37" s="118"/>
      <c r="I37" s="119"/>
      <c r="J37" s="117"/>
      <c r="K37" s="105"/>
      <c r="L37" s="106"/>
      <c r="M37" s="106"/>
      <c r="N37" s="107"/>
      <c r="O37" s="105"/>
      <c r="P37" s="106"/>
      <c r="Q37" s="106"/>
      <c r="R37" s="108"/>
      <c r="S37" s="209" t="s">
        <v>98</v>
      </c>
      <c r="T37" s="210"/>
      <c r="U37" s="210"/>
      <c r="V37" s="181"/>
      <c r="W37" s="180" t="s">
        <v>96</v>
      </c>
      <c r="X37" s="181"/>
      <c r="Y37" s="180" t="s">
        <v>97</v>
      </c>
      <c r="Z37" s="181"/>
      <c r="AA37" s="182">
        <v>1</v>
      </c>
      <c r="AB37" s="183"/>
      <c r="AC37" s="164">
        <v>225</v>
      </c>
      <c r="AD37" s="184"/>
      <c r="AE37" s="182">
        <v>2</v>
      </c>
      <c r="AF37" s="183"/>
      <c r="AG37" s="164">
        <v>450</v>
      </c>
      <c r="AH37" s="165"/>
    </row>
    <row r="38" spans="2:34" s="27" customFormat="1" ht="21.75" customHeight="1">
      <c r="B38" s="28"/>
      <c r="C38" s="202" t="s">
        <v>10</v>
      </c>
      <c r="D38" s="153"/>
      <c r="E38" s="154"/>
      <c r="F38" s="411" t="s">
        <v>87</v>
      </c>
      <c r="G38" s="412"/>
      <c r="H38" s="411" t="s">
        <v>88</v>
      </c>
      <c r="I38" s="184"/>
      <c r="J38" s="117" t="s">
        <v>94</v>
      </c>
      <c r="K38" s="405">
        <v>900</v>
      </c>
      <c r="L38" s="406"/>
      <c r="M38" s="406"/>
      <c r="N38" s="407"/>
      <c r="O38" s="405">
        <v>1700</v>
      </c>
      <c r="P38" s="406"/>
      <c r="Q38" s="406"/>
      <c r="R38" s="408"/>
      <c r="S38" s="22"/>
      <c r="T38" s="12"/>
      <c r="U38" s="12"/>
      <c r="V38" s="13"/>
      <c r="W38" s="11"/>
      <c r="X38" s="13"/>
      <c r="Y38" s="11"/>
      <c r="Z38" s="13"/>
      <c r="AA38" s="9"/>
      <c r="AB38" s="59"/>
      <c r="AC38" s="2"/>
      <c r="AD38" s="10"/>
      <c r="AE38" s="9"/>
      <c r="AF38" s="59"/>
      <c r="AG38" s="2"/>
      <c r="AH38" s="21"/>
    </row>
    <row r="39" spans="2:34" ht="21.75" customHeight="1">
      <c r="C39" s="203"/>
      <c r="D39" s="156"/>
      <c r="E39" s="157"/>
      <c r="F39" s="62"/>
      <c r="G39" s="63"/>
      <c r="H39" s="62"/>
      <c r="I39" s="63"/>
      <c r="J39" s="64"/>
      <c r="K39" s="105"/>
      <c r="L39" s="106"/>
      <c r="M39" s="106"/>
      <c r="N39" s="107"/>
      <c r="O39" s="105"/>
      <c r="P39" s="106"/>
      <c r="Q39" s="106"/>
      <c r="R39" s="108"/>
      <c r="S39" s="22"/>
      <c r="T39" s="12"/>
      <c r="U39" s="12"/>
      <c r="V39" s="13"/>
      <c r="W39" s="11"/>
      <c r="X39" s="13"/>
      <c r="Y39" s="11"/>
      <c r="Z39" s="13"/>
      <c r="AA39" s="9"/>
      <c r="AB39" s="59"/>
      <c r="AC39" s="2"/>
      <c r="AD39" s="10"/>
      <c r="AE39" s="9"/>
      <c r="AF39" s="59"/>
      <c r="AG39" s="2"/>
      <c r="AH39" s="21"/>
    </row>
    <row r="40" spans="2:34" s="27" customFormat="1" ht="21.75" customHeight="1">
      <c r="B40" s="28"/>
      <c r="C40" s="195" t="s">
        <v>79</v>
      </c>
      <c r="D40" s="196"/>
      <c r="E40" s="196"/>
      <c r="F40" s="62"/>
      <c r="G40" s="63"/>
      <c r="H40" s="62"/>
      <c r="I40" s="67"/>
      <c r="J40" s="65"/>
      <c r="K40" s="109"/>
      <c r="L40" s="109"/>
      <c r="M40" s="109"/>
      <c r="N40" s="110"/>
      <c r="O40" s="111"/>
      <c r="P40" s="109"/>
      <c r="Q40" s="109"/>
      <c r="R40" s="112"/>
      <c r="S40" s="22"/>
      <c r="T40" s="12"/>
      <c r="U40" s="12"/>
      <c r="V40" s="13"/>
      <c r="W40" s="11"/>
      <c r="X40" s="13"/>
      <c r="Y40" s="11"/>
      <c r="Z40" s="13"/>
      <c r="AA40" s="9"/>
      <c r="AB40" s="59"/>
      <c r="AC40" s="2"/>
      <c r="AD40" s="10"/>
      <c r="AE40" s="9"/>
      <c r="AF40" s="59"/>
      <c r="AG40" s="2"/>
      <c r="AH40" s="21"/>
    </row>
    <row r="41" spans="2:34" s="27" customFormat="1" ht="21.75" customHeight="1">
      <c r="B41" s="28"/>
      <c r="C41" s="197"/>
      <c r="D41" s="198"/>
      <c r="E41" s="198"/>
      <c r="F41" s="62"/>
      <c r="G41" s="63"/>
      <c r="H41" s="62"/>
      <c r="I41" s="63"/>
      <c r="J41" s="64"/>
      <c r="K41" s="113"/>
      <c r="L41" s="114"/>
      <c r="M41" s="114"/>
      <c r="N41" s="115"/>
      <c r="O41" s="114"/>
      <c r="P41" s="114"/>
      <c r="Q41" s="114"/>
      <c r="R41" s="116"/>
      <c r="S41" s="22"/>
      <c r="T41" s="12"/>
      <c r="U41" s="12"/>
      <c r="V41" s="13"/>
      <c r="W41" s="11"/>
      <c r="X41" s="13"/>
      <c r="Y41" s="11"/>
      <c r="Z41" s="13"/>
      <c r="AA41" s="9"/>
      <c r="AB41" s="59"/>
      <c r="AC41" s="2"/>
      <c r="AD41" s="10"/>
      <c r="AE41" s="9"/>
      <c r="AF41" s="59"/>
      <c r="AG41" s="2"/>
      <c r="AH41" s="21"/>
    </row>
    <row r="42" spans="2:34" ht="33.75" customHeight="1" thickBot="1">
      <c r="C42" s="188" t="s">
        <v>78</v>
      </c>
      <c r="D42" s="189"/>
      <c r="E42" s="189"/>
      <c r="F42" s="189"/>
      <c r="G42" s="189"/>
      <c r="H42" s="189"/>
      <c r="I42" s="189"/>
      <c r="J42" s="190"/>
      <c r="K42" s="405">
        <v>1100</v>
      </c>
      <c r="L42" s="406"/>
      <c r="M42" s="406"/>
      <c r="N42" s="407"/>
      <c r="O42" s="405">
        <v>2000</v>
      </c>
      <c r="P42" s="406"/>
      <c r="Q42" s="406"/>
      <c r="R42" s="408"/>
      <c r="S42" s="413" t="s">
        <v>78</v>
      </c>
      <c r="T42" s="414"/>
      <c r="U42" s="414"/>
      <c r="V42" s="414"/>
      <c r="W42" s="414"/>
      <c r="X42" s="414"/>
      <c r="Y42" s="414"/>
      <c r="Z42" s="415"/>
      <c r="AA42" s="61"/>
      <c r="AB42" s="60"/>
      <c r="AC42" s="199">
        <v>325</v>
      </c>
      <c r="AD42" s="200"/>
      <c r="AE42" s="61"/>
      <c r="AF42" s="60"/>
      <c r="AG42" s="199">
        <v>650</v>
      </c>
      <c r="AH42" s="201"/>
    </row>
    <row r="43" spans="2:34" ht="22.5" customHeight="1">
      <c r="C43" s="317" t="s">
        <v>35</v>
      </c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9"/>
      <c r="S43" s="240" t="s">
        <v>67</v>
      </c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2"/>
    </row>
    <row r="44" spans="2:34" ht="20.100000000000001" customHeight="1">
      <c r="C44" s="239" t="s">
        <v>180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1"/>
      <c r="S44" s="239" t="s">
        <v>182</v>
      </c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1"/>
    </row>
    <row r="45" spans="2:34" s="28" customFormat="1" ht="20.100000000000001" customHeight="1">
      <c r="C45" s="169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1"/>
      <c r="S45" s="169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1"/>
    </row>
    <row r="46" spans="2:34" ht="20.100000000000001" customHeight="1">
      <c r="C46" s="169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1"/>
      <c r="S46" s="169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1"/>
    </row>
    <row r="47" spans="2:34" ht="20.100000000000001" customHeight="1" thickBot="1">
      <c r="C47" s="172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4"/>
      <c r="S47" s="172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</row>
    <row r="48" spans="2:34" ht="22.5" customHeight="1">
      <c r="C48" s="240" t="s">
        <v>68</v>
      </c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2"/>
      <c r="S48" s="240" t="s">
        <v>65</v>
      </c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2"/>
    </row>
    <row r="49" spans="3:34" ht="20.100000000000001" customHeight="1">
      <c r="C49" s="166" t="s">
        <v>181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8"/>
      <c r="S49" s="166" t="s">
        <v>183</v>
      </c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8"/>
    </row>
    <row r="50" spans="3:34" ht="20.100000000000001" customHeight="1">
      <c r="C50" s="169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1"/>
      <c r="S50" s="169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1"/>
    </row>
    <row r="51" spans="3:34" ht="20.100000000000001" customHeight="1">
      <c r="C51" s="169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1"/>
      <c r="S51" s="169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1"/>
    </row>
    <row r="52" spans="3:34" ht="28.5" customHeight="1" thickBot="1">
      <c r="C52" s="172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4"/>
      <c r="S52" s="172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3:34" s="28" customFormat="1" ht="8.25" customHeight="1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</row>
    <row r="54" spans="3:34" s="28" customFormat="1" ht="20.100000000000001" customHeight="1">
      <c r="C54" s="191" t="s">
        <v>38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</row>
    <row r="55" spans="3:34" s="28" customFormat="1" ht="20.100000000000001" customHeight="1">
      <c r="C55" s="185" t="s">
        <v>39</v>
      </c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7"/>
      <c r="U55" s="192" t="s">
        <v>46</v>
      </c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4"/>
    </row>
    <row r="56" spans="3:34" s="28" customFormat="1" ht="20.100000000000001" customHeight="1">
      <c r="C56" s="256" t="s">
        <v>40</v>
      </c>
      <c r="D56" s="196"/>
      <c r="E56" s="196"/>
      <c r="F56" s="204"/>
      <c r="G56" s="258" t="s">
        <v>41</v>
      </c>
      <c r="H56" s="258" t="s">
        <v>42</v>
      </c>
      <c r="I56" s="399" t="s">
        <v>43</v>
      </c>
      <c r="J56" s="400"/>
      <c r="K56" s="258" t="s">
        <v>3</v>
      </c>
      <c r="L56" s="196"/>
      <c r="M56" s="196"/>
      <c r="N56" s="196"/>
      <c r="O56" s="204"/>
      <c r="P56" s="245" t="s">
        <v>195</v>
      </c>
      <c r="Q56" s="246"/>
      <c r="R56" s="246"/>
      <c r="S56" s="246"/>
      <c r="T56" s="247"/>
      <c r="U56" s="238" t="s">
        <v>47</v>
      </c>
      <c r="V56" s="248"/>
      <c r="W56" s="248"/>
      <c r="X56" s="249"/>
      <c r="Y56" s="236" t="s">
        <v>48</v>
      </c>
      <c r="Z56" s="237"/>
      <c r="AA56" s="238" t="s">
        <v>49</v>
      </c>
      <c r="AB56" s="237"/>
      <c r="AC56" s="38"/>
      <c r="AD56" s="31" t="s">
        <v>50</v>
      </c>
      <c r="AE56" s="238" t="s">
        <v>51</v>
      </c>
      <c r="AF56" s="237"/>
      <c r="AG56" s="38"/>
      <c r="AH56" s="31" t="s">
        <v>50</v>
      </c>
    </row>
    <row r="57" spans="3:34" s="28" customFormat="1" ht="20.100000000000001" customHeight="1">
      <c r="C57" s="257"/>
      <c r="D57" s="198"/>
      <c r="E57" s="198"/>
      <c r="F57" s="205"/>
      <c r="G57" s="259"/>
      <c r="H57" s="259"/>
      <c r="I57" s="401"/>
      <c r="J57" s="402"/>
      <c r="K57" s="260" t="s">
        <v>44</v>
      </c>
      <c r="L57" s="260"/>
      <c r="M57" s="149" t="s">
        <v>45</v>
      </c>
      <c r="N57" s="150" t="s">
        <v>83</v>
      </c>
      <c r="O57" s="151"/>
      <c r="P57" s="260" t="s">
        <v>44</v>
      </c>
      <c r="Q57" s="260"/>
      <c r="R57" s="149" t="s">
        <v>45</v>
      </c>
      <c r="S57" s="150" t="s">
        <v>83</v>
      </c>
      <c r="T57" s="151"/>
      <c r="U57" s="152" t="s">
        <v>52</v>
      </c>
      <c r="V57" s="153"/>
      <c r="W57" s="153"/>
      <c r="X57" s="154"/>
      <c r="Y57" s="158" t="s">
        <v>48</v>
      </c>
      <c r="Z57" s="159"/>
      <c r="AA57" s="160" t="s">
        <v>49</v>
      </c>
      <c r="AB57" s="159"/>
      <c r="AC57" s="129">
        <v>0</v>
      </c>
      <c r="AD57" s="30" t="s">
        <v>50</v>
      </c>
      <c r="AE57" s="160" t="s">
        <v>51</v>
      </c>
      <c r="AF57" s="159"/>
      <c r="AG57" s="129">
        <v>2</v>
      </c>
      <c r="AH57" s="30" t="s">
        <v>50</v>
      </c>
    </row>
    <row r="58" spans="3:34" s="28" customFormat="1" ht="20.100000000000001" customHeight="1">
      <c r="C58" s="238"/>
      <c r="D58" s="248"/>
      <c r="E58" s="248"/>
      <c r="F58" s="249"/>
      <c r="G58" s="259"/>
      <c r="H58" s="259"/>
      <c r="I58" s="403"/>
      <c r="J58" s="404"/>
      <c r="K58" s="260"/>
      <c r="L58" s="260"/>
      <c r="M58" s="149"/>
      <c r="N58" s="151"/>
      <c r="O58" s="151"/>
      <c r="P58" s="260"/>
      <c r="Q58" s="260"/>
      <c r="R58" s="149"/>
      <c r="S58" s="151"/>
      <c r="T58" s="151"/>
      <c r="U58" s="155"/>
      <c r="V58" s="156"/>
      <c r="W58" s="156"/>
      <c r="X58" s="157"/>
      <c r="Y58" s="394" t="s">
        <v>53</v>
      </c>
      <c r="Z58" s="244"/>
      <c r="AA58" s="243" t="s">
        <v>49</v>
      </c>
      <c r="AB58" s="244"/>
      <c r="AC58" s="129">
        <v>0</v>
      </c>
      <c r="AD58" s="30" t="s">
        <v>50</v>
      </c>
      <c r="AE58" s="243" t="s">
        <v>51</v>
      </c>
      <c r="AF58" s="244"/>
      <c r="AG58" s="129">
        <v>10</v>
      </c>
      <c r="AH58" s="30" t="s">
        <v>50</v>
      </c>
    </row>
    <row r="59" spans="3:34" s="28" customFormat="1" ht="20.100000000000001" customHeight="1">
      <c r="C59" s="175" t="s">
        <v>102</v>
      </c>
      <c r="D59" s="176"/>
      <c r="E59" s="176"/>
      <c r="F59" s="177"/>
      <c r="G59" s="120">
        <v>37</v>
      </c>
      <c r="H59" s="121" t="s">
        <v>100</v>
      </c>
      <c r="I59" s="397" t="s">
        <v>54</v>
      </c>
      <c r="J59" s="398"/>
      <c r="K59" s="145" t="s">
        <v>107</v>
      </c>
      <c r="L59" s="146"/>
      <c r="M59" s="124" t="s">
        <v>109</v>
      </c>
      <c r="N59" s="147">
        <v>1200</v>
      </c>
      <c r="O59" s="148"/>
      <c r="P59" s="145" t="s">
        <v>107</v>
      </c>
      <c r="Q59" s="146"/>
      <c r="R59" s="124" t="s">
        <v>109</v>
      </c>
      <c r="S59" s="147">
        <v>2000</v>
      </c>
      <c r="T59" s="148"/>
      <c r="U59" s="29"/>
    </row>
    <row r="60" spans="3:34" s="28" customFormat="1" ht="20.100000000000001" customHeight="1">
      <c r="C60" s="175" t="s">
        <v>103</v>
      </c>
      <c r="D60" s="176"/>
      <c r="E60" s="176"/>
      <c r="F60" s="177"/>
      <c r="G60" s="122">
        <v>35</v>
      </c>
      <c r="H60" s="123" t="s">
        <v>101</v>
      </c>
      <c r="I60" s="178" t="s">
        <v>104</v>
      </c>
      <c r="J60" s="179"/>
      <c r="K60" s="145" t="s">
        <v>108</v>
      </c>
      <c r="L60" s="146"/>
      <c r="M60" s="124"/>
      <c r="N60" s="147">
        <v>400</v>
      </c>
      <c r="O60" s="148"/>
      <c r="P60" s="145" t="s">
        <v>110</v>
      </c>
      <c r="Q60" s="146"/>
      <c r="R60" s="124"/>
      <c r="S60" s="147">
        <v>500</v>
      </c>
      <c r="T60" s="148"/>
      <c r="U60" s="14"/>
    </row>
    <row r="61" spans="3:34" s="28" customFormat="1" ht="20.100000000000001" customHeight="1">
      <c r="C61" s="175" t="s">
        <v>99</v>
      </c>
      <c r="D61" s="176"/>
      <c r="E61" s="176"/>
      <c r="F61" s="177"/>
      <c r="G61" s="120">
        <v>65</v>
      </c>
      <c r="H61" s="121" t="s">
        <v>100</v>
      </c>
      <c r="I61" s="178" t="s">
        <v>105</v>
      </c>
      <c r="J61" s="179"/>
      <c r="K61" s="145" t="s">
        <v>107</v>
      </c>
      <c r="L61" s="146"/>
      <c r="M61" s="124" t="s">
        <v>109</v>
      </c>
      <c r="N61" s="147">
        <v>1200</v>
      </c>
      <c r="O61" s="148"/>
      <c r="P61" s="145" t="s">
        <v>107</v>
      </c>
      <c r="Q61" s="146"/>
      <c r="R61" s="124" t="s">
        <v>109</v>
      </c>
      <c r="S61" s="147">
        <v>1000</v>
      </c>
      <c r="T61" s="148"/>
      <c r="U61" s="14"/>
    </row>
    <row r="62" spans="3:34" s="28" customFormat="1" ht="20.100000000000001" customHeight="1">
      <c r="C62" s="175" t="s">
        <v>111</v>
      </c>
      <c r="D62" s="176"/>
      <c r="E62" s="176"/>
      <c r="F62" s="177"/>
      <c r="G62" s="120">
        <v>60</v>
      </c>
      <c r="H62" s="121" t="s">
        <v>101</v>
      </c>
      <c r="I62" s="178" t="s">
        <v>106</v>
      </c>
      <c r="J62" s="179"/>
      <c r="K62" s="145" t="s">
        <v>108</v>
      </c>
      <c r="L62" s="146"/>
      <c r="M62" s="15"/>
      <c r="N62" s="147">
        <v>600</v>
      </c>
      <c r="O62" s="148"/>
      <c r="P62" s="145" t="s">
        <v>108</v>
      </c>
      <c r="Q62" s="146"/>
      <c r="R62" s="125"/>
      <c r="S62" s="147">
        <v>500</v>
      </c>
      <c r="T62" s="148"/>
      <c r="U62" s="14"/>
    </row>
    <row r="63" spans="3:34" s="28" customFormat="1" ht="12.75" customHeight="1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3:34" s="28" customFormat="1" ht="7.5" customHeight="1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3:69" ht="20.100000000000001" customHeight="1" thickBot="1">
      <c r="C65" s="7" t="s">
        <v>58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57"/>
      <c r="T65" s="57"/>
      <c r="U65" s="57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</row>
    <row r="66" spans="3:69" s="28" customFormat="1" ht="24" customHeight="1">
      <c r="C66" s="253" t="s">
        <v>57</v>
      </c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5"/>
      <c r="Q66" s="395" t="s">
        <v>55</v>
      </c>
      <c r="R66" s="254"/>
      <c r="S66" s="254"/>
      <c r="T66" s="254"/>
      <c r="U66" s="396"/>
    </row>
    <row r="67" spans="3:69" s="28" customFormat="1" ht="24" customHeight="1">
      <c r="C67" s="250" t="s">
        <v>112</v>
      </c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2"/>
      <c r="Q67" s="126"/>
      <c r="R67" s="127"/>
      <c r="S67" s="127">
        <v>1</v>
      </c>
      <c r="T67" s="127"/>
      <c r="U67" s="128"/>
    </row>
    <row r="68" spans="3:69" s="28" customFormat="1" ht="24" customHeight="1">
      <c r="C68" s="250" t="s">
        <v>153</v>
      </c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2"/>
      <c r="Q68" s="126"/>
      <c r="R68" s="127"/>
      <c r="S68" s="127">
        <v>1</v>
      </c>
      <c r="T68" s="127"/>
      <c r="U68" s="128"/>
    </row>
    <row r="69" spans="3:69" s="28" customFormat="1" ht="24" customHeight="1">
      <c r="C69" s="250" t="s">
        <v>113</v>
      </c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2"/>
      <c r="Q69" s="126"/>
      <c r="R69" s="127"/>
      <c r="S69" s="127">
        <v>1</v>
      </c>
      <c r="T69" s="127"/>
      <c r="U69" s="128"/>
    </row>
    <row r="70" spans="3:69" s="28" customFormat="1" ht="24" customHeight="1">
      <c r="C70" s="250" t="s">
        <v>114</v>
      </c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2"/>
      <c r="Q70" s="126"/>
      <c r="R70" s="127"/>
      <c r="S70" s="127">
        <v>1</v>
      </c>
      <c r="T70" s="127"/>
      <c r="U70" s="128"/>
    </row>
    <row r="71" spans="3:69" s="28" customFormat="1" ht="21" customHeight="1">
      <c r="C71" s="161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3"/>
      <c r="Q71" s="46"/>
      <c r="R71" s="45"/>
      <c r="S71" s="45"/>
      <c r="T71" s="45"/>
      <c r="U71" s="50"/>
    </row>
    <row r="72" spans="3:69" s="28" customFormat="1" ht="21" customHeight="1">
      <c r="C72" s="51"/>
      <c r="D72" s="52"/>
      <c r="E72" s="52"/>
      <c r="F72" s="52"/>
      <c r="G72" s="52"/>
      <c r="H72" s="45"/>
      <c r="I72" s="45"/>
      <c r="J72" s="45"/>
      <c r="K72" s="45"/>
      <c r="L72" s="45"/>
      <c r="M72" s="45"/>
      <c r="N72" s="43"/>
      <c r="O72" s="43"/>
      <c r="P72" s="44"/>
      <c r="Q72" s="46"/>
      <c r="R72" s="45"/>
      <c r="S72" s="45"/>
      <c r="T72" s="45"/>
      <c r="U72" s="50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57"/>
      <c r="BC72" s="57"/>
      <c r="BD72" s="57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</row>
    <row r="73" spans="3:69" s="28" customFormat="1" ht="21" customHeight="1">
      <c r="C73" s="51"/>
      <c r="D73" s="52"/>
      <c r="E73" s="52"/>
      <c r="F73" s="52"/>
      <c r="G73" s="52"/>
      <c r="H73" s="45"/>
      <c r="I73" s="45"/>
      <c r="J73" s="45"/>
      <c r="K73" s="45"/>
      <c r="L73" s="45"/>
      <c r="M73" s="45"/>
      <c r="N73" s="43"/>
      <c r="O73" s="43"/>
      <c r="P73" s="44"/>
      <c r="Q73" s="46"/>
      <c r="R73" s="45"/>
      <c r="S73" s="45"/>
      <c r="T73" s="45"/>
      <c r="U73" s="50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</row>
    <row r="74" spans="3:69" s="28" customFormat="1" ht="21" customHeight="1">
      <c r="C74" s="51"/>
      <c r="D74" s="52"/>
      <c r="E74" s="52"/>
      <c r="F74" s="52"/>
      <c r="G74" s="52"/>
      <c r="H74" s="45"/>
      <c r="I74" s="45"/>
      <c r="J74" s="45"/>
      <c r="K74" s="45"/>
      <c r="L74" s="45"/>
      <c r="M74" s="45"/>
      <c r="N74" s="43"/>
      <c r="O74" s="43"/>
      <c r="P74" s="44"/>
      <c r="Q74" s="46"/>
      <c r="R74" s="45"/>
      <c r="S74" s="45"/>
      <c r="T74" s="45"/>
      <c r="U74" s="50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3"/>
      <c r="AX74" s="3"/>
      <c r="AY74" s="3"/>
      <c r="AZ74" s="69"/>
      <c r="BA74" s="69"/>
      <c r="BB74" s="69"/>
      <c r="BC74" s="69"/>
      <c r="BD74" s="69"/>
    </row>
    <row r="75" spans="3:69" s="28" customFormat="1" ht="21" customHeight="1">
      <c r="C75" s="51"/>
      <c r="D75" s="52"/>
      <c r="E75" s="52"/>
      <c r="F75" s="52"/>
      <c r="G75" s="52"/>
      <c r="H75" s="45"/>
      <c r="I75" s="45"/>
      <c r="J75" s="45"/>
      <c r="K75" s="45"/>
      <c r="L75" s="45"/>
      <c r="M75" s="45"/>
      <c r="N75" s="43"/>
      <c r="O75" s="43"/>
      <c r="P75" s="44"/>
      <c r="Q75" s="46"/>
      <c r="R75" s="45"/>
      <c r="S75" s="45"/>
      <c r="T75" s="45"/>
      <c r="U75" s="50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3"/>
      <c r="AX75" s="3"/>
      <c r="AY75" s="3"/>
      <c r="AZ75" s="69"/>
      <c r="BA75" s="69"/>
      <c r="BB75" s="69"/>
      <c r="BC75" s="69"/>
      <c r="BD75" s="69"/>
    </row>
    <row r="76" spans="3:69" s="28" customFormat="1" ht="21" customHeight="1">
      <c r="C76" s="51"/>
      <c r="D76" s="52"/>
      <c r="E76" s="52"/>
      <c r="F76" s="52"/>
      <c r="G76" s="52"/>
      <c r="H76" s="45"/>
      <c r="I76" s="45"/>
      <c r="J76" s="45"/>
      <c r="K76" s="45"/>
      <c r="L76" s="45"/>
      <c r="M76" s="45"/>
      <c r="N76" s="43"/>
      <c r="O76" s="43"/>
      <c r="P76" s="44"/>
      <c r="Q76" s="46"/>
      <c r="R76" s="45"/>
      <c r="S76" s="45"/>
      <c r="T76" s="45"/>
      <c r="U76" s="50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3"/>
      <c r="AX76" s="3"/>
      <c r="AY76" s="3"/>
      <c r="AZ76" s="69"/>
      <c r="BA76" s="69"/>
      <c r="BB76" s="69"/>
      <c r="BC76" s="69"/>
      <c r="BD76" s="69"/>
    </row>
    <row r="77" spans="3:69" s="28" customFormat="1" ht="21" customHeight="1">
      <c r="C77" s="51"/>
      <c r="D77" s="52"/>
      <c r="E77" s="52"/>
      <c r="F77" s="52"/>
      <c r="G77" s="52"/>
      <c r="H77" s="45"/>
      <c r="I77" s="45"/>
      <c r="J77" s="45"/>
      <c r="K77" s="45"/>
      <c r="L77" s="45"/>
      <c r="M77" s="45"/>
      <c r="N77" s="43"/>
      <c r="O77" s="43"/>
      <c r="P77" s="44"/>
      <c r="Q77" s="46"/>
      <c r="R77" s="45"/>
      <c r="S77" s="45"/>
      <c r="T77" s="45"/>
      <c r="U77" s="50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3"/>
      <c r="AX77" s="3"/>
      <c r="AY77" s="3"/>
      <c r="AZ77" s="69"/>
      <c r="BA77" s="69"/>
      <c r="BB77" s="69"/>
      <c r="BC77" s="69"/>
      <c r="BD77" s="69"/>
    </row>
    <row r="78" spans="3:69" ht="21" customHeight="1" thickBot="1">
      <c r="C78" s="47"/>
      <c r="D78" s="40"/>
      <c r="E78" s="40"/>
      <c r="F78" s="40"/>
      <c r="G78" s="40"/>
      <c r="H78" s="49"/>
      <c r="I78" s="49"/>
      <c r="J78" s="49"/>
      <c r="K78" s="49"/>
      <c r="L78" s="49"/>
      <c r="M78" s="49"/>
      <c r="N78" s="40"/>
      <c r="O78" s="40"/>
      <c r="P78" s="41"/>
      <c r="Q78" s="39"/>
      <c r="R78" s="40"/>
      <c r="S78" s="40"/>
      <c r="T78" s="40"/>
      <c r="U78" s="42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3"/>
      <c r="AX78" s="3"/>
      <c r="AY78" s="3"/>
      <c r="AZ78" s="69"/>
      <c r="BA78" s="69"/>
      <c r="BB78" s="69"/>
      <c r="BC78" s="69"/>
      <c r="BD78" s="69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</row>
    <row r="79" spans="3:69" s="28" customFormat="1" ht="20.100000000000001" customHeight="1">
      <c r="C79" s="3" t="s">
        <v>56</v>
      </c>
      <c r="D79" s="54"/>
      <c r="E79" s="54"/>
      <c r="F79" s="54"/>
      <c r="G79" s="54"/>
      <c r="H79" s="54"/>
      <c r="I79" s="54"/>
      <c r="J79" s="54"/>
      <c r="K79" s="55"/>
      <c r="L79" s="55"/>
      <c r="M79" s="55"/>
      <c r="N79" s="55"/>
      <c r="O79" s="55"/>
      <c r="P79" s="54"/>
      <c r="Q79" s="54"/>
      <c r="R79" s="54"/>
      <c r="S79" s="54"/>
      <c r="T79" s="3"/>
      <c r="U79" s="3"/>
      <c r="V79" s="3"/>
      <c r="W79" s="3"/>
      <c r="X79" s="3"/>
      <c r="Y79" s="48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3"/>
      <c r="AX79" s="3"/>
      <c r="AY79" s="3"/>
      <c r="AZ79" s="69"/>
      <c r="BA79" s="69"/>
      <c r="BB79" s="69"/>
      <c r="BC79" s="69"/>
      <c r="BD79" s="69"/>
    </row>
    <row r="80" spans="3:69" s="28" customFormat="1" ht="20.100000000000001" customHeight="1">
      <c r="C80" s="3" t="s">
        <v>59</v>
      </c>
      <c r="D80" s="56"/>
      <c r="E80" s="56"/>
      <c r="F80" s="56"/>
      <c r="G80" s="56"/>
      <c r="H80" s="56"/>
      <c r="I80" s="56"/>
      <c r="J80" s="54"/>
      <c r="K80" s="54"/>
      <c r="L80" s="54"/>
      <c r="M80" s="54"/>
      <c r="N80" s="54"/>
      <c r="O80" s="54"/>
      <c r="P80" s="54"/>
      <c r="Q80" s="54"/>
      <c r="R80" s="54"/>
      <c r="S80" s="55"/>
      <c r="T80" s="33"/>
      <c r="U80" s="33"/>
      <c r="V80" s="33"/>
      <c r="W80" s="33"/>
      <c r="X80" s="3"/>
      <c r="Y80" s="48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3"/>
      <c r="AX80" s="3"/>
      <c r="AY80" s="3"/>
      <c r="AZ80" s="69"/>
      <c r="BA80" s="69"/>
      <c r="BB80" s="69"/>
      <c r="BC80" s="69"/>
      <c r="BD80" s="69"/>
    </row>
    <row r="81" spans="3:69" s="28" customFormat="1" ht="20.100000000000001" customHeight="1">
      <c r="C81" s="3" t="s">
        <v>61</v>
      </c>
      <c r="D81" s="56"/>
      <c r="E81" s="56"/>
      <c r="F81" s="56"/>
      <c r="G81" s="56"/>
      <c r="H81" s="56"/>
      <c r="I81" s="56"/>
      <c r="J81" s="54"/>
      <c r="K81" s="54"/>
      <c r="L81" s="54"/>
      <c r="M81" s="54"/>
      <c r="N81" s="54"/>
      <c r="O81" s="54"/>
      <c r="P81" s="54"/>
      <c r="Q81" s="54"/>
      <c r="R81" s="54"/>
      <c r="S81" s="55"/>
      <c r="T81" s="33"/>
      <c r="U81" s="33"/>
      <c r="V81" s="33"/>
      <c r="W81" s="33"/>
      <c r="X81" s="4"/>
      <c r="Y81" s="4"/>
      <c r="Z81" s="4"/>
      <c r="AA81" s="32"/>
      <c r="AB81" s="4"/>
      <c r="AC81" s="4"/>
      <c r="AD81" s="4"/>
      <c r="AE81" s="4"/>
      <c r="AF81" s="4"/>
      <c r="AG81" s="4"/>
      <c r="AH81" s="4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3"/>
      <c r="AX81" s="3"/>
      <c r="AY81" s="3"/>
      <c r="AZ81" s="69"/>
      <c r="BA81" s="69"/>
      <c r="BB81" s="69"/>
      <c r="BC81" s="69"/>
      <c r="BD81" s="69"/>
    </row>
    <row r="82" spans="3:69" s="28" customFormat="1" ht="19.5" customHeight="1">
      <c r="C82" s="3" t="s">
        <v>60</v>
      </c>
      <c r="D82" s="56"/>
      <c r="E82" s="56"/>
      <c r="F82" s="56"/>
      <c r="G82" s="56"/>
      <c r="H82" s="56"/>
      <c r="I82" s="56"/>
      <c r="J82" s="54"/>
      <c r="K82" s="54"/>
      <c r="L82" s="54"/>
      <c r="M82" s="54"/>
      <c r="N82" s="54"/>
      <c r="O82" s="54"/>
      <c r="P82" s="54"/>
      <c r="Q82" s="54"/>
      <c r="R82" s="54"/>
      <c r="S82" s="55"/>
      <c r="T82" s="53"/>
      <c r="U82" s="53"/>
      <c r="V82" s="53"/>
      <c r="W82" s="53"/>
      <c r="AA82" s="53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3"/>
      <c r="AX82" s="3"/>
      <c r="AY82" s="3"/>
      <c r="AZ82" s="69"/>
      <c r="BA82" s="69"/>
      <c r="BB82" s="69"/>
      <c r="BC82" s="69"/>
      <c r="BD82" s="69"/>
    </row>
    <row r="83" spans="3:69" s="28" customFormat="1" ht="20.100000000000001" customHeight="1">
      <c r="C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3"/>
      <c r="U83" s="33"/>
      <c r="V83" s="33"/>
      <c r="W83" s="33"/>
      <c r="X83" s="4"/>
      <c r="Y83" s="4"/>
      <c r="Z83" s="4"/>
      <c r="AA83" s="32"/>
      <c r="AB83" s="4"/>
      <c r="AC83" s="4"/>
      <c r="AD83" s="4"/>
      <c r="AE83" s="4"/>
      <c r="AF83" s="4"/>
      <c r="AG83" s="4"/>
      <c r="AH83" s="4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3"/>
      <c r="AX83" s="3"/>
      <c r="AY83" s="3"/>
      <c r="AZ83" s="69"/>
      <c r="BA83" s="69"/>
      <c r="BB83" s="69"/>
      <c r="BC83" s="69"/>
      <c r="BD83" s="69"/>
    </row>
    <row r="84" spans="3:69" s="28" customFormat="1" ht="20.100000000000001" customHeight="1">
      <c r="C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3"/>
      <c r="U84" s="33"/>
      <c r="V84" s="33"/>
      <c r="W84" s="33"/>
      <c r="AA84" s="48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3"/>
      <c r="AX84" s="3"/>
      <c r="AY84" s="3"/>
      <c r="AZ84" s="69"/>
      <c r="BA84" s="69"/>
      <c r="BB84" s="69"/>
      <c r="BC84" s="69"/>
      <c r="BD84" s="69"/>
    </row>
    <row r="85" spans="3:69" s="28" customFormat="1" ht="20.100000000000001" customHeight="1">
      <c r="C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3"/>
      <c r="U85" s="33"/>
      <c r="V85" s="33"/>
      <c r="W85" s="33"/>
      <c r="X85" s="3"/>
      <c r="Y85" s="3"/>
      <c r="AF85" s="48"/>
      <c r="AL85" s="3"/>
      <c r="AM85" s="3"/>
      <c r="AN85" s="3"/>
      <c r="AO85" s="3"/>
      <c r="AP85" s="3"/>
      <c r="AQ85" s="69"/>
      <c r="AR85" s="69"/>
      <c r="AS85" s="69"/>
      <c r="AT85" s="69"/>
      <c r="AU85" s="69"/>
      <c r="AV85" s="69"/>
      <c r="AW85" s="3"/>
      <c r="AX85" s="3"/>
      <c r="AY85" s="3"/>
      <c r="AZ85" s="3"/>
      <c r="BA85" s="3"/>
      <c r="BB85" s="3"/>
      <c r="BC85" s="3"/>
      <c r="BD85" s="3"/>
    </row>
    <row r="86" spans="3:69" s="28" customFormat="1" ht="20.100000000000001" customHeight="1">
      <c r="C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3"/>
      <c r="U86" s="33"/>
      <c r="V86" s="33"/>
      <c r="W86" s="33"/>
      <c r="X86" s="33"/>
      <c r="Y86" s="33"/>
      <c r="AF86" s="33"/>
      <c r="AG86" s="33"/>
      <c r="AH86" s="33"/>
      <c r="AL86" s="3"/>
      <c r="AM86" s="54"/>
      <c r="AN86" s="54"/>
      <c r="AO86" s="54"/>
      <c r="AP86" s="54"/>
      <c r="AQ86" s="54"/>
      <c r="AR86" s="54"/>
      <c r="AS86" s="54"/>
      <c r="AT86" s="55"/>
      <c r="AU86" s="55"/>
      <c r="AV86" s="55"/>
      <c r="AW86" s="55"/>
      <c r="AX86" s="55"/>
      <c r="AY86" s="54"/>
      <c r="AZ86" s="54"/>
      <c r="BA86" s="54"/>
      <c r="BB86" s="54"/>
      <c r="BC86" s="3"/>
      <c r="BD86" s="3"/>
      <c r="BE86" s="3"/>
      <c r="BF86" s="3"/>
      <c r="BG86" s="3"/>
      <c r="BH86" s="66"/>
    </row>
    <row r="87" spans="3:69">
      <c r="AL87" s="3"/>
      <c r="AM87" s="56"/>
      <c r="AN87" s="56"/>
      <c r="AO87" s="56"/>
      <c r="AP87" s="56"/>
      <c r="AQ87" s="56"/>
      <c r="AR87" s="56"/>
      <c r="AS87" s="54"/>
      <c r="AT87" s="54"/>
      <c r="AU87" s="54"/>
      <c r="AV87" s="54"/>
      <c r="AW87" s="54"/>
      <c r="AX87" s="54"/>
      <c r="AY87" s="54"/>
      <c r="AZ87" s="54"/>
      <c r="BA87" s="54"/>
      <c r="BB87" s="55"/>
      <c r="BC87" s="69"/>
      <c r="BD87" s="69"/>
      <c r="BE87" s="66"/>
      <c r="BF87" s="66"/>
      <c r="BG87" s="3"/>
      <c r="BH87" s="66"/>
      <c r="BI87" s="28"/>
      <c r="BJ87" s="28"/>
      <c r="BK87" s="28"/>
      <c r="BL87" s="28"/>
      <c r="BM87" s="28"/>
      <c r="BN87" s="28"/>
      <c r="BO87" s="28"/>
      <c r="BP87" s="28"/>
      <c r="BQ87" s="28"/>
    </row>
    <row r="88" spans="3:69">
      <c r="AL88" s="3"/>
      <c r="AM88" s="56"/>
      <c r="AN88" s="56"/>
      <c r="AO88" s="56"/>
      <c r="AP88" s="56"/>
      <c r="AQ88" s="56"/>
      <c r="AR88" s="56"/>
      <c r="AS88" s="54"/>
      <c r="AT88" s="54"/>
      <c r="AU88" s="54"/>
      <c r="AV88" s="54"/>
      <c r="AW88" s="54"/>
      <c r="AX88" s="54"/>
      <c r="AY88" s="54"/>
      <c r="AZ88" s="54"/>
      <c r="BA88" s="54"/>
      <c r="BB88" s="55"/>
      <c r="BC88" s="66"/>
      <c r="BD88" s="66"/>
      <c r="BE88" s="66"/>
      <c r="BF88" s="66"/>
      <c r="BG88" s="28"/>
      <c r="BH88" s="28"/>
      <c r="BI88" s="28"/>
      <c r="BJ88" s="66"/>
      <c r="BK88" s="28"/>
      <c r="BL88" s="28"/>
      <c r="BM88" s="28"/>
      <c r="BN88" s="28"/>
      <c r="BO88" s="28"/>
      <c r="BP88" s="28"/>
      <c r="BQ88" s="28"/>
    </row>
    <row r="89" spans="3:69">
      <c r="AL89" s="3"/>
      <c r="AM89" s="56"/>
      <c r="AN89" s="56"/>
      <c r="AO89" s="56"/>
      <c r="AP89" s="56"/>
      <c r="AQ89" s="56"/>
      <c r="AR89" s="56"/>
      <c r="AS89" s="54"/>
      <c r="AT89" s="54"/>
      <c r="AU89" s="54"/>
      <c r="AV89" s="54"/>
      <c r="AW89" s="54"/>
      <c r="AX89" s="54"/>
      <c r="AY89" s="54"/>
      <c r="AZ89" s="54"/>
      <c r="BA89" s="54"/>
      <c r="BB89" s="55"/>
      <c r="BC89" s="66"/>
      <c r="BD89" s="66"/>
      <c r="BE89" s="66"/>
      <c r="BF89" s="66"/>
      <c r="BG89" s="28"/>
      <c r="BH89" s="28"/>
      <c r="BI89" s="28"/>
      <c r="BJ89" s="66"/>
      <c r="BK89" s="28"/>
      <c r="BL89" s="28"/>
      <c r="BM89" s="28"/>
      <c r="BN89" s="28"/>
      <c r="BO89" s="28"/>
      <c r="BP89" s="28"/>
      <c r="BQ89" s="28"/>
    </row>
  </sheetData>
  <mergeCells count="314">
    <mergeCell ref="N27:P27"/>
    <mergeCell ref="N28:P28"/>
    <mergeCell ref="Q27:R27"/>
    <mergeCell ref="Q28:R28"/>
    <mergeCell ref="S28:T28"/>
    <mergeCell ref="U28:V28"/>
    <mergeCell ref="W28:X28"/>
    <mergeCell ref="W27:X27"/>
    <mergeCell ref="S27:T27"/>
    <mergeCell ref="U27:V27"/>
    <mergeCell ref="AG19:AH21"/>
    <mergeCell ref="Q20:V20"/>
    <mergeCell ref="Q19:V19"/>
    <mergeCell ref="M19:P19"/>
    <mergeCell ref="I21:L21"/>
    <mergeCell ref="M21:P21"/>
    <mergeCell ref="AA21:AD21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C12:AH12"/>
    <mergeCell ref="C13:AH13"/>
    <mergeCell ref="C17:R17"/>
    <mergeCell ref="C20:H20"/>
    <mergeCell ref="D21:H21"/>
    <mergeCell ref="W20:Z20"/>
    <mergeCell ref="C27:E27"/>
    <mergeCell ref="C28:E28"/>
    <mergeCell ref="F27:G27"/>
    <mergeCell ref="H27:I27"/>
    <mergeCell ref="C29:E29"/>
    <mergeCell ref="F28:G28"/>
    <mergeCell ref="H28:I28"/>
    <mergeCell ref="H29:I29"/>
    <mergeCell ref="F29:G29"/>
    <mergeCell ref="Y58:Z58"/>
    <mergeCell ref="AA58:AB58"/>
    <mergeCell ref="Q66:U66"/>
    <mergeCell ref="C59:F59"/>
    <mergeCell ref="I59:J59"/>
    <mergeCell ref="H56:H58"/>
    <mergeCell ref="I56:J58"/>
    <mergeCell ref="K56:O56"/>
    <mergeCell ref="K36:N36"/>
    <mergeCell ref="K38:N38"/>
    <mergeCell ref="O36:R36"/>
    <mergeCell ref="O38:R38"/>
    <mergeCell ref="K42:N42"/>
    <mergeCell ref="O42:R42"/>
    <mergeCell ref="F36:G36"/>
    <mergeCell ref="H36:I36"/>
    <mergeCell ref="F38:G38"/>
    <mergeCell ref="H38:I38"/>
    <mergeCell ref="C43:R43"/>
    <mergeCell ref="S43:AH43"/>
    <mergeCell ref="S42:Z42"/>
    <mergeCell ref="AE36:AF36"/>
    <mergeCell ref="AE37:AF37"/>
    <mergeCell ref="S61:T61"/>
    <mergeCell ref="AA20:AD20"/>
    <mergeCell ref="AE19:AF21"/>
    <mergeCell ref="R21:V21"/>
    <mergeCell ref="W21:Z21"/>
    <mergeCell ref="I20:L20"/>
    <mergeCell ref="M20:P20"/>
    <mergeCell ref="I19:L19"/>
    <mergeCell ref="W19:Z19"/>
    <mergeCell ref="AA19:AD19"/>
    <mergeCell ref="S17:AH17"/>
    <mergeCell ref="AG1:AH1"/>
    <mergeCell ref="D9:H9"/>
    <mergeCell ref="C10:AH10"/>
    <mergeCell ref="C3:AH3"/>
    <mergeCell ref="C11:AH11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C5:I5"/>
    <mergeCell ref="Q7:X7"/>
    <mergeCell ref="Q5:AA5"/>
    <mergeCell ref="K33:N35"/>
    <mergeCell ref="O33:R35"/>
    <mergeCell ref="S33:V35"/>
    <mergeCell ref="W33:Z33"/>
    <mergeCell ref="S32:AH32"/>
    <mergeCell ref="AF28:AH28"/>
    <mergeCell ref="AF29:AH29"/>
    <mergeCell ref="AE34:AH34"/>
    <mergeCell ref="AC35:AD35"/>
    <mergeCell ref="AA35:AB35"/>
    <mergeCell ref="AE35:AF35"/>
    <mergeCell ref="AG35:AH35"/>
    <mergeCell ref="AC29:AE29"/>
    <mergeCell ref="C32:R32"/>
    <mergeCell ref="C22:AH22"/>
    <mergeCell ref="AC26:AE26"/>
    <mergeCell ref="AC25:AE25"/>
    <mergeCell ref="AF25:AH25"/>
    <mergeCell ref="AF26:AH26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S25:T26"/>
    <mergeCell ref="Y26:AB26"/>
    <mergeCell ref="Q25:R26"/>
    <mergeCell ref="AA33:AH33"/>
    <mergeCell ref="Y25:AB25"/>
    <mergeCell ref="C23:X23"/>
    <mergeCell ref="F24:I24"/>
    <mergeCell ref="J24:M24"/>
    <mergeCell ref="F34:G35"/>
    <mergeCell ref="H34:I35"/>
    <mergeCell ref="W34:X35"/>
    <mergeCell ref="Y34:Z35"/>
    <mergeCell ref="AA34:AD34"/>
    <mergeCell ref="C33:E35"/>
    <mergeCell ref="Q24:T24"/>
    <mergeCell ref="AC27:AE27"/>
    <mergeCell ref="AC28:AE28"/>
    <mergeCell ref="AF27:AH27"/>
    <mergeCell ref="C31:AH31"/>
    <mergeCell ref="J27:K27"/>
    <mergeCell ref="L27:M27"/>
    <mergeCell ref="J28:K28"/>
    <mergeCell ref="L28:M28"/>
    <mergeCell ref="L29:M29"/>
    <mergeCell ref="J29:K29"/>
    <mergeCell ref="F33:I33"/>
    <mergeCell ref="J33:J35"/>
    <mergeCell ref="AL73:AY73"/>
    <mergeCell ref="AZ73:BD73"/>
    <mergeCell ref="Y56:Z56"/>
    <mergeCell ref="AA56:AB56"/>
    <mergeCell ref="C44:R47"/>
    <mergeCell ref="C48:R48"/>
    <mergeCell ref="S48:AH48"/>
    <mergeCell ref="S44:AH47"/>
    <mergeCell ref="AE58:AF58"/>
    <mergeCell ref="P56:T56"/>
    <mergeCell ref="U56:X56"/>
    <mergeCell ref="S62:T62"/>
    <mergeCell ref="C67:P67"/>
    <mergeCell ref="C68:P68"/>
    <mergeCell ref="C69:P69"/>
    <mergeCell ref="C70:P70"/>
    <mergeCell ref="C66:P66"/>
    <mergeCell ref="C56:F58"/>
    <mergeCell ref="G56:G58"/>
    <mergeCell ref="AE56:AF56"/>
    <mergeCell ref="K57:L58"/>
    <mergeCell ref="M57:M58"/>
    <mergeCell ref="N57:O58"/>
    <mergeCell ref="P57:Q58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G24:BJ24"/>
    <mergeCell ref="BK24:BN24"/>
    <mergeCell ref="BM30:BO30"/>
    <mergeCell ref="BP30:BR30"/>
    <mergeCell ref="BM31:BO31"/>
    <mergeCell ref="BP31:BR31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  <mergeCell ref="BM28:BO28"/>
    <mergeCell ref="BP28:BR28"/>
    <mergeCell ref="Y37:Z37"/>
    <mergeCell ref="AA36:AB36"/>
    <mergeCell ref="AA37:AB37"/>
    <mergeCell ref="AC36:AD36"/>
    <mergeCell ref="AC37:AD37"/>
    <mergeCell ref="C55:T55"/>
    <mergeCell ref="C42:J42"/>
    <mergeCell ref="C54:AH54"/>
    <mergeCell ref="U55:AH55"/>
    <mergeCell ref="S49:AH52"/>
    <mergeCell ref="C40:E41"/>
    <mergeCell ref="AC42:AD42"/>
    <mergeCell ref="AG42:AH42"/>
    <mergeCell ref="C38:E39"/>
    <mergeCell ref="C36:E37"/>
    <mergeCell ref="S36:V36"/>
    <mergeCell ref="S37:V37"/>
    <mergeCell ref="Y57:Z57"/>
    <mergeCell ref="AA57:AB57"/>
    <mergeCell ref="AE57:AF57"/>
    <mergeCell ref="C71:P71"/>
    <mergeCell ref="AG36:AH36"/>
    <mergeCell ref="AG37:AH37"/>
    <mergeCell ref="C49:R52"/>
    <mergeCell ref="C60:F60"/>
    <mergeCell ref="C61:F61"/>
    <mergeCell ref="C62:F62"/>
    <mergeCell ref="I60:J60"/>
    <mergeCell ref="I61:J61"/>
    <mergeCell ref="I62:J62"/>
    <mergeCell ref="K59:L59"/>
    <mergeCell ref="K60:L60"/>
    <mergeCell ref="K61:L61"/>
    <mergeCell ref="K62:L62"/>
    <mergeCell ref="N59:O59"/>
    <mergeCell ref="N60:O60"/>
    <mergeCell ref="N61:O61"/>
    <mergeCell ref="N62:O62"/>
    <mergeCell ref="W36:X36"/>
    <mergeCell ref="Y36:Z36"/>
    <mergeCell ref="W37:X37"/>
    <mergeCell ref="P59:Q59"/>
    <mergeCell ref="P60:Q60"/>
    <mergeCell ref="P61:Q61"/>
    <mergeCell ref="P62:Q62"/>
    <mergeCell ref="S59:T59"/>
    <mergeCell ref="S60:T60"/>
    <mergeCell ref="R57:R58"/>
    <mergeCell ref="S57:T58"/>
    <mergeCell ref="U57:X58"/>
  </mergeCells>
  <phoneticPr fontId="2"/>
  <pageMargins left="0.25" right="0.25" top="0.75" bottom="0.75" header="0.3" footer="0.3"/>
  <pageSetup paperSize="9" scale="72" fitToHeight="0" orientation="landscape" r:id="rId1"/>
  <rowBreaks count="2" manualBreakCount="2">
    <brk id="29" min="1" max="37" man="1"/>
    <brk id="62" min="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CDB90-32F9-4DD9-A41E-1C65C27CF27D}">
  <sheetPr>
    <pageSetUpPr fitToPage="1"/>
  </sheetPr>
  <dimension ref="A1:L102"/>
  <sheetViews>
    <sheetView view="pageBreakPreview" zoomScale="90" zoomScaleNormal="100" zoomScaleSheetLayoutView="90" workbookViewId="0">
      <selection activeCell="C49" sqref="B49:R52"/>
    </sheetView>
  </sheetViews>
  <sheetFormatPr defaultRowHeight="13.5"/>
  <cols>
    <col min="1" max="1" width="4.5" style="74" customWidth="1"/>
    <col min="2" max="7" width="11.1640625" style="74" customWidth="1"/>
    <col min="8" max="8" width="36.5" style="74" customWidth="1"/>
    <col min="9" max="9" width="5.1640625" style="74" customWidth="1"/>
    <col min="10" max="11" width="7" style="74" customWidth="1"/>
    <col min="12" max="12" width="5.6640625" style="74" customWidth="1"/>
    <col min="13" max="256" width="9.33203125" style="74"/>
    <col min="257" max="257" width="4.5" style="74" customWidth="1"/>
    <col min="258" max="263" width="9.33203125" style="74"/>
    <col min="264" max="264" width="30.6640625" style="74" customWidth="1"/>
    <col min="265" max="265" width="5.1640625" style="74" customWidth="1"/>
    <col min="266" max="512" width="9.33203125" style="74"/>
    <col min="513" max="513" width="4.5" style="74" customWidth="1"/>
    <col min="514" max="519" width="9.33203125" style="74"/>
    <col min="520" max="520" width="30.6640625" style="74" customWidth="1"/>
    <col min="521" max="521" width="5.1640625" style="74" customWidth="1"/>
    <col min="522" max="768" width="9.33203125" style="74"/>
    <col min="769" max="769" width="4.5" style="74" customWidth="1"/>
    <col min="770" max="775" width="9.33203125" style="74"/>
    <col min="776" max="776" width="30.6640625" style="74" customWidth="1"/>
    <col min="777" max="777" width="5.1640625" style="74" customWidth="1"/>
    <col min="778" max="1024" width="9.33203125" style="74"/>
    <col min="1025" max="1025" width="4.5" style="74" customWidth="1"/>
    <col min="1026" max="1031" width="9.33203125" style="74"/>
    <col min="1032" max="1032" width="30.6640625" style="74" customWidth="1"/>
    <col min="1033" max="1033" width="5.1640625" style="74" customWidth="1"/>
    <col min="1034" max="1280" width="9.33203125" style="74"/>
    <col min="1281" max="1281" width="4.5" style="74" customWidth="1"/>
    <col min="1282" max="1287" width="9.33203125" style="74"/>
    <col min="1288" max="1288" width="30.6640625" style="74" customWidth="1"/>
    <col min="1289" max="1289" width="5.1640625" style="74" customWidth="1"/>
    <col min="1290" max="1536" width="9.33203125" style="74"/>
    <col min="1537" max="1537" width="4.5" style="74" customWidth="1"/>
    <col min="1538" max="1543" width="9.33203125" style="74"/>
    <col min="1544" max="1544" width="30.6640625" style="74" customWidth="1"/>
    <col min="1545" max="1545" width="5.1640625" style="74" customWidth="1"/>
    <col min="1546" max="1792" width="9.33203125" style="74"/>
    <col min="1793" max="1793" width="4.5" style="74" customWidth="1"/>
    <col min="1794" max="1799" width="9.33203125" style="74"/>
    <col min="1800" max="1800" width="30.6640625" style="74" customWidth="1"/>
    <col min="1801" max="1801" width="5.1640625" style="74" customWidth="1"/>
    <col min="1802" max="2048" width="9.33203125" style="74"/>
    <col min="2049" max="2049" width="4.5" style="74" customWidth="1"/>
    <col min="2050" max="2055" width="9.33203125" style="74"/>
    <col min="2056" max="2056" width="30.6640625" style="74" customWidth="1"/>
    <col min="2057" max="2057" width="5.1640625" style="74" customWidth="1"/>
    <col min="2058" max="2304" width="9.33203125" style="74"/>
    <col min="2305" max="2305" width="4.5" style="74" customWidth="1"/>
    <col min="2306" max="2311" width="9.33203125" style="74"/>
    <col min="2312" max="2312" width="30.6640625" style="74" customWidth="1"/>
    <col min="2313" max="2313" width="5.1640625" style="74" customWidth="1"/>
    <col min="2314" max="2560" width="9.33203125" style="74"/>
    <col min="2561" max="2561" width="4.5" style="74" customWidth="1"/>
    <col min="2562" max="2567" width="9.33203125" style="74"/>
    <col min="2568" max="2568" width="30.6640625" style="74" customWidth="1"/>
    <col min="2569" max="2569" width="5.1640625" style="74" customWidth="1"/>
    <col min="2570" max="2816" width="9.33203125" style="74"/>
    <col min="2817" max="2817" width="4.5" style="74" customWidth="1"/>
    <col min="2818" max="2823" width="9.33203125" style="74"/>
    <col min="2824" max="2824" width="30.6640625" style="74" customWidth="1"/>
    <col min="2825" max="2825" width="5.1640625" style="74" customWidth="1"/>
    <col min="2826" max="3072" width="9.33203125" style="74"/>
    <col min="3073" max="3073" width="4.5" style="74" customWidth="1"/>
    <col min="3074" max="3079" width="9.33203125" style="74"/>
    <col min="3080" max="3080" width="30.6640625" style="74" customWidth="1"/>
    <col min="3081" max="3081" width="5.1640625" style="74" customWidth="1"/>
    <col min="3082" max="3328" width="9.33203125" style="74"/>
    <col min="3329" max="3329" width="4.5" style="74" customWidth="1"/>
    <col min="3330" max="3335" width="9.33203125" style="74"/>
    <col min="3336" max="3336" width="30.6640625" style="74" customWidth="1"/>
    <col min="3337" max="3337" width="5.1640625" style="74" customWidth="1"/>
    <col min="3338" max="3584" width="9.33203125" style="74"/>
    <col min="3585" max="3585" width="4.5" style="74" customWidth="1"/>
    <col min="3586" max="3591" width="9.33203125" style="74"/>
    <col min="3592" max="3592" width="30.6640625" style="74" customWidth="1"/>
    <col min="3593" max="3593" width="5.1640625" style="74" customWidth="1"/>
    <col min="3594" max="3840" width="9.33203125" style="74"/>
    <col min="3841" max="3841" width="4.5" style="74" customWidth="1"/>
    <col min="3842" max="3847" width="9.33203125" style="74"/>
    <col min="3848" max="3848" width="30.6640625" style="74" customWidth="1"/>
    <col min="3849" max="3849" width="5.1640625" style="74" customWidth="1"/>
    <col min="3850" max="4096" width="9.33203125" style="74"/>
    <col min="4097" max="4097" width="4.5" style="74" customWidth="1"/>
    <col min="4098" max="4103" width="9.33203125" style="74"/>
    <col min="4104" max="4104" width="30.6640625" style="74" customWidth="1"/>
    <col min="4105" max="4105" width="5.1640625" style="74" customWidth="1"/>
    <col min="4106" max="4352" width="9.33203125" style="74"/>
    <col min="4353" max="4353" width="4.5" style="74" customWidth="1"/>
    <col min="4354" max="4359" width="9.33203125" style="74"/>
    <col min="4360" max="4360" width="30.6640625" style="74" customWidth="1"/>
    <col min="4361" max="4361" width="5.1640625" style="74" customWidth="1"/>
    <col min="4362" max="4608" width="9.33203125" style="74"/>
    <col min="4609" max="4609" width="4.5" style="74" customWidth="1"/>
    <col min="4610" max="4615" width="9.33203125" style="74"/>
    <col min="4616" max="4616" width="30.6640625" style="74" customWidth="1"/>
    <col min="4617" max="4617" width="5.1640625" style="74" customWidth="1"/>
    <col min="4618" max="4864" width="9.33203125" style="74"/>
    <col min="4865" max="4865" width="4.5" style="74" customWidth="1"/>
    <col min="4866" max="4871" width="9.33203125" style="74"/>
    <col min="4872" max="4872" width="30.6640625" style="74" customWidth="1"/>
    <col min="4873" max="4873" width="5.1640625" style="74" customWidth="1"/>
    <col min="4874" max="5120" width="9.33203125" style="74"/>
    <col min="5121" max="5121" width="4.5" style="74" customWidth="1"/>
    <col min="5122" max="5127" width="9.33203125" style="74"/>
    <col min="5128" max="5128" width="30.6640625" style="74" customWidth="1"/>
    <col min="5129" max="5129" width="5.1640625" style="74" customWidth="1"/>
    <col min="5130" max="5376" width="9.33203125" style="74"/>
    <col min="5377" max="5377" width="4.5" style="74" customWidth="1"/>
    <col min="5378" max="5383" width="9.33203125" style="74"/>
    <col min="5384" max="5384" width="30.6640625" style="74" customWidth="1"/>
    <col min="5385" max="5385" width="5.1640625" style="74" customWidth="1"/>
    <col min="5386" max="5632" width="9.33203125" style="74"/>
    <col min="5633" max="5633" width="4.5" style="74" customWidth="1"/>
    <col min="5634" max="5639" width="9.33203125" style="74"/>
    <col min="5640" max="5640" width="30.6640625" style="74" customWidth="1"/>
    <col min="5641" max="5641" width="5.1640625" style="74" customWidth="1"/>
    <col min="5642" max="5888" width="9.33203125" style="74"/>
    <col min="5889" max="5889" width="4.5" style="74" customWidth="1"/>
    <col min="5890" max="5895" width="9.33203125" style="74"/>
    <col min="5896" max="5896" width="30.6640625" style="74" customWidth="1"/>
    <col min="5897" max="5897" width="5.1640625" style="74" customWidth="1"/>
    <col min="5898" max="6144" width="9.33203125" style="74"/>
    <col min="6145" max="6145" width="4.5" style="74" customWidth="1"/>
    <col min="6146" max="6151" width="9.33203125" style="74"/>
    <col min="6152" max="6152" width="30.6640625" style="74" customWidth="1"/>
    <col min="6153" max="6153" width="5.1640625" style="74" customWidth="1"/>
    <col min="6154" max="6400" width="9.33203125" style="74"/>
    <col min="6401" max="6401" width="4.5" style="74" customWidth="1"/>
    <col min="6402" max="6407" width="9.33203125" style="74"/>
    <col min="6408" max="6408" width="30.6640625" style="74" customWidth="1"/>
    <col min="6409" max="6409" width="5.1640625" style="74" customWidth="1"/>
    <col min="6410" max="6656" width="9.33203125" style="74"/>
    <col min="6657" max="6657" width="4.5" style="74" customWidth="1"/>
    <col min="6658" max="6663" width="9.33203125" style="74"/>
    <col min="6664" max="6664" width="30.6640625" style="74" customWidth="1"/>
    <col min="6665" max="6665" width="5.1640625" style="74" customWidth="1"/>
    <col min="6666" max="6912" width="9.33203125" style="74"/>
    <col min="6913" max="6913" width="4.5" style="74" customWidth="1"/>
    <col min="6914" max="6919" width="9.33203125" style="74"/>
    <col min="6920" max="6920" width="30.6640625" style="74" customWidth="1"/>
    <col min="6921" max="6921" width="5.1640625" style="74" customWidth="1"/>
    <col min="6922" max="7168" width="9.33203125" style="74"/>
    <col min="7169" max="7169" width="4.5" style="74" customWidth="1"/>
    <col min="7170" max="7175" width="9.33203125" style="74"/>
    <col min="7176" max="7176" width="30.6640625" style="74" customWidth="1"/>
    <col min="7177" max="7177" width="5.1640625" style="74" customWidth="1"/>
    <col min="7178" max="7424" width="9.33203125" style="74"/>
    <col min="7425" max="7425" width="4.5" style="74" customWidth="1"/>
    <col min="7426" max="7431" width="9.33203125" style="74"/>
    <col min="7432" max="7432" width="30.6640625" style="74" customWidth="1"/>
    <col min="7433" max="7433" width="5.1640625" style="74" customWidth="1"/>
    <col min="7434" max="7680" width="9.33203125" style="74"/>
    <col min="7681" max="7681" width="4.5" style="74" customWidth="1"/>
    <col min="7682" max="7687" width="9.33203125" style="74"/>
    <col min="7688" max="7688" width="30.6640625" style="74" customWidth="1"/>
    <col min="7689" max="7689" width="5.1640625" style="74" customWidth="1"/>
    <col min="7690" max="7936" width="9.33203125" style="74"/>
    <col min="7937" max="7937" width="4.5" style="74" customWidth="1"/>
    <col min="7938" max="7943" width="9.33203125" style="74"/>
    <col min="7944" max="7944" width="30.6640625" style="74" customWidth="1"/>
    <col min="7945" max="7945" width="5.1640625" style="74" customWidth="1"/>
    <col min="7946" max="8192" width="9.33203125" style="74"/>
    <col min="8193" max="8193" width="4.5" style="74" customWidth="1"/>
    <col min="8194" max="8199" width="9.33203125" style="74"/>
    <col min="8200" max="8200" width="30.6640625" style="74" customWidth="1"/>
    <col min="8201" max="8201" width="5.1640625" style="74" customWidth="1"/>
    <col min="8202" max="8448" width="9.33203125" style="74"/>
    <col min="8449" max="8449" width="4.5" style="74" customWidth="1"/>
    <col min="8450" max="8455" width="9.33203125" style="74"/>
    <col min="8456" max="8456" width="30.6640625" style="74" customWidth="1"/>
    <col min="8457" max="8457" width="5.1640625" style="74" customWidth="1"/>
    <col min="8458" max="8704" width="9.33203125" style="74"/>
    <col min="8705" max="8705" width="4.5" style="74" customWidth="1"/>
    <col min="8706" max="8711" width="9.33203125" style="74"/>
    <col min="8712" max="8712" width="30.6640625" style="74" customWidth="1"/>
    <col min="8713" max="8713" width="5.1640625" style="74" customWidth="1"/>
    <col min="8714" max="8960" width="9.33203125" style="74"/>
    <col min="8961" max="8961" width="4.5" style="74" customWidth="1"/>
    <col min="8962" max="8967" width="9.33203125" style="74"/>
    <col min="8968" max="8968" width="30.6640625" style="74" customWidth="1"/>
    <col min="8969" max="8969" width="5.1640625" style="74" customWidth="1"/>
    <col min="8970" max="9216" width="9.33203125" style="74"/>
    <col min="9217" max="9217" width="4.5" style="74" customWidth="1"/>
    <col min="9218" max="9223" width="9.33203125" style="74"/>
    <col min="9224" max="9224" width="30.6640625" style="74" customWidth="1"/>
    <col min="9225" max="9225" width="5.1640625" style="74" customWidth="1"/>
    <col min="9226" max="9472" width="9.33203125" style="74"/>
    <col min="9473" max="9473" width="4.5" style="74" customWidth="1"/>
    <col min="9474" max="9479" width="9.33203125" style="74"/>
    <col min="9480" max="9480" width="30.6640625" style="74" customWidth="1"/>
    <col min="9481" max="9481" width="5.1640625" style="74" customWidth="1"/>
    <col min="9482" max="9728" width="9.33203125" style="74"/>
    <col min="9729" max="9729" width="4.5" style="74" customWidth="1"/>
    <col min="9730" max="9735" width="9.33203125" style="74"/>
    <col min="9736" max="9736" width="30.6640625" style="74" customWidth="1"/>
    <col min="9737" max="9737" width="5.1640625" style="74" customWidth="1"/>
    <col min="9738" max="9984" width="9.33203125" style="74"/>
    <col min="9985" max="9985" width="4.5" style="74" customWidth="1"/>
    <col min="9986" max="9991" width="9.33203125" style="74"/>
    <col min="9992" max="9992" width="30.6640625" style="74" customWidth="1"/>
    <col min="9993" max="9993" width="5.1640625" style="74" customWidth="1"/>
    <col min="9994" max="10240" width="9.33203125" style="74"/>
    <col min="10241" max="10241" width="4.5" style="74" customWidth="1"/>
    <col min="10242" max="10247" width="9.33203125" style="74"/>
    <col min="10248" max="10248" width="30.6640625" style="74" customWidth="1"/>
    <col min="10249" max="10249" width="5.1640625" style="74" customWidth="1"/>
    <col min="10250" max="10496" width="9.33203125" style="74"/>
    <col min="10497" max="10497" width="4.5" style="74" customWidth="1"/>
    <col min="10498" max="10503" width="9.33203125" style="74"/>
    <col min="10504" max="10504" width="30.6640625" style="74" customWidth="1"/>
    <col min="10505" max="10505" width="5.1640625" style="74" customWidth="1"/>
    <col min="10506" max="10752" width="9.33203125" style="74"/>
    <col min="10753" max="10753" width="4.5" style="74" customWidth="1"/>
    <col min="10754" max="10759" width="9.33203125" style="74"/>
    <col min="10760" max="10760" width="30.6640625" style="74" customWidth="1"/>
    <col min="10761" max="10761" width="5.1640625" style="74" customWidth="1"/>
    <col min="10762" max="11008" width="9.33203125" style="74"/>
    <col min="11009" max="11009" width="4.5" style="74" customWidth="1"/>
    <col min="11010" max="11015" width="9.33203125" style="74"/>
    <col min="11016" max="11016" width="30.6640625" style="74" customWidth="1"/>
    <col min="11017" max="11017" width="5.1640625" style="74" customWidth="1"/>
    <col min="11018" max="11264" width="9.33203125" style="74"/>
    <col min="11265" max="11265" width="4.5" style="74" customWidth="1"/>
    <col min="11266" max="11271" width="9.33203125" style="74"/>
    <col min="11272" max="11272" width="30.6640625" style="74" customWidth="1"/>
    <col min="11273" max="11273" width="5.1640625" style="74" customWidth="1"/>
    <col min="11274" max="11520" width="9.33203125" style="74"/>
    <col min="11521" max="11521" width="4.5" style="74" customWidth="1"/>
    <col min="11522" max="11527" width="9.33203125" style="74"/>
    <col min="11528" max="11528" width="30.6640625" style="74" customWidth="1"/>
    <col min="11529" max="11529" width="5.1640625" style="74" customWidth="1"/>
    <col min="11530" max="11776" width="9.33203125" style="74"/>
    <col min="11777" max="11777" width="4.5" style="74" customWidth="1"/>
    <col min="11778" max="11783" width="9.33203125" style="74"/>
    <col min="11784" max="11784" width="30.6640625" style="74" customWidth="1"/>
    <col min="11785" max="11785" width="5.1640625" style="74" customWidth="1"/>
    <col min="11786" max="12032" width="9.33203125" style="74"/>
    <col min="12033" max="12033" width="4.5" style="74" customWidth="1"/>
    <col min="12034" max="12039" width="9.33203125" style="74"/>
    <col min="12040" max="12040" width="30.6640625" style="74" customWidth="1"/>
    <col min="12041" max="12041" width="5.1640625" style="74" customWidth="1"/>
    <col min="12042" max="12288" width="9.33203125" style="74"/>
    <col min="12289" max="12289" width="4.5" style="74" customWidth="1"/>
    <col min="12290" max="12295" width="9.33203125" style="74"/>
    <col min="12296" max="12296" width="30.6640625" style="74" customWidth="1"/>
    <col min="12297" max="12297" width="5.1640625" style="74" customWidth="1"/>
    <col min="12298" max="12544" width="9.33203125" style="74"/>
    <col min="12545" max="12545" width="4.5" style="74" customWidth="1"/>
    <col min="12546" max="12551" width="9.33203125" style="74"/>
    <col min="12552" max="12552" width="30.6640625" style="74" customWidth="1"/>
    <col min="12553" max="12553" width="5.1640625" style="74" customWidth="1"/>
    <col min="12554" max="12800" width="9.33203125" style="74"/>
    <col min="12801" max="12801" width="4.5" style="74" customWidth="1"/>
    <col min="12802" max="12807" width="9.33203125" style="74"/>
    <col min="12808" max="12808" width="30.6640625" style="74" customWidth="1"/>
    <col min="12809" max="12809" width="5.1640625" style="74" customWidth="1"/>
    <col min="12810" max="13056" width="9.33203125" style="74"/>
    <col min="13057" max="13057" width="4.5" style="74" customWidth="1"/>
    <col min="13058" max="13063" width="9.33203125" style="74"/>
    <col min="13064" max="13064" width="30.6640625" style="74" customWidth="1"/>
    <col min="13065" max="13065" width="5.1640625" style="74" customWidth="1"/>
    <col min="13066" max="13312" width="9.33203125" style="74"/>
    <col min="13313" max="13313" width="4.5" style="74" customWidth="1"/>
    <col min="13314" max="13319" width="9.33203125" style="74"/>
    <col min="13320" max="13320" width="30.6640625" style="74" customWidth="1"/>
    <col min="13321" max="13321" width="5.1640625" style="74" customWidth="1"/>
    <col min="13322" max="13568" width="9.33203125" style="74"/>
    <col min="13569" max="13569" width="4.5" style="74" customWidth="1"/>
    <col min="13570" max="13575" width="9.33203125" style="74"/>
    <col min="13576" max="13576" width="30.6640625" style="74" customWidth="1"/>
    <col min="13577" max="13577" width="5.1640625" style="74" customWidth="1"/>
    <col min="13578" max="13824" width="9.33203125" style="74"/>
    <col min="13825" max="13825" width="4.5" style="74" customWidth="1"/>
    <col min="13826" max="13831" width="9.33203125" style="74"/>
    <col min="13832" max="13832" width="30.6640625" style="74" customWidth="1"/>
    <col min="13833" max="13833" width="5.1640625" style="74" customWidth="1"/>
    <col min="13834" max="14080" width="9.33203125" style="74"/>
    <col min="14081" max="14081" width="4.5" style="74" customWidth="1"/>
    <col min="14082" max="14087" width="9.33203125" style="74"/>
    <col min="14088" max="14088" width="30.6640625" style="74" customWidth="1"/>
    <col min="14089" max="14089" width="5.1640625" style="74" customWidth="1"/>
    <col min="14090" max="14336" width="9.33203125" style="74"/>
    <col min="14337" max="14337" width="4.5" style="74" customWidth="1"/>
    <col min="14338" max="14343" width="9.33203125" style="74"/>
    <col min="14344" max="14344" width="30.6640625" style="74" customWidth="1"/>
    <col min="14345" max="14345" width="5.1640625" style="74" customWidth="1"/>
    <col min="14346" max="14592" width="9.33203125" style="74"/>
    <col min="14593" max="14593" width="4.5" style="74" customWidth="1"/>
    <col min="14594" max="14599" width="9.33203125" style="74"/>
    <col min="14600" max="14600" width="30.6640625" style="74" customWidth="1"/>
    <col min="14601" max="14601" width="5.1640625" style="74" customWidth="1"/>
    <col min="14602" max="14848" width="9.33203125" style="74"/>
    <col min="14849" max="14849" width="4.5" style="74" customWidth="1"/>
    <col min="14850" max="14855" width="9.33203125" style="74"/>
    <col min="14856" max="14856" width="30.6640625" style="74" customWidth="1"/>
    <col min="14857" max="14857" width="5.1640625" style="74" customWidth="1"/>
    <col min="14858" max="15104" width="9.33203125" style="74"/>
    <col min="15105" max="15105" width="4.5" style="74" customWidth="1"/>
    <col min="15106" max="15111" width="9.33203125" style="74"/>
    <col min="15112" max="15112" width="30.6640625" style="74" customWidth="1"/>
    <col min="15113" max="15113" width="5.1640625" style="74" customWidth="1"/>
    <col min="15114" max="15360" width="9.33203125" style="74"/>
    <col min="15361" max="15361" width="4.5" style="74" customWidth="1"/>
    <col min="15362" max="15367" width="9.33203125" style="74"/>
    <col min="15368" max="15368" width="30.6640625" style="74" customWidth="1"/>
    <col min="15369" max="15369" width="5.1640625" style="74" customWidth="1"/>
    <col min="15370" max="15616" width="9.33203125" style="74"/>
    <col min="15617" max="15617" width="4.5" style="74" customWidth="1"/>
    <col min="15618" max="15623" width="9.33203125" style="74"/>
    <col min="15624" max="15624" width="30.6640625" style="74" customWidth="1"/>
    <col min="15625" max="15625" width="5.1640625" style="74" customWidth="1"/>
    <col min="15626" max="15872" width="9.33203125" style="74"/>
    <col min="15873" max="15873" width="4.5" style="74" customWidth="1"/>
    <col min="15874" max="15879" width="9.33203125" style="74"/>
    <col min="15880" max="15880" width="30.6640625" style="74" customWidth="1"/>
    <col min="15881" max="15881" width="5.1640625" style="74" customWidth="1"/>
    <col min="15882" max="16128" width="9.33203125" style="74"/>
    <col min="16129" max="16129" width="4.5" style="74" customWidth="1"/>
    <col min="16130" max="16135" width="9.33203125" style="74"/>
    <col min="16136" max="16136" width="30.6640625" style="74" customWidth="1"/>
    <col min="16137" max="16137" width="5.1640625" style="74" customWidth="1"/>
    <col min="16138" max="16384" width="9.33203125" style="74"/>
  </cols>
  <sheetData>
    <row r="1" spans="1:9" ht="30.75">
      <c r="E1" s="474" t="s">
        <v>116</v>
      </c>
      <c r="F1" s="474"/>
      <c r="G1" s="474"/>
      <c r="H1" s="474"/>
    </row>
    <row r="3" spans="1:9" ht="14.25" thickBot="1"/>
    <row r="4" spans="1:9">
      <c r="A4" s="75"/>
      <c r="B4" s="76"/>
      <c r="C4" s="76"/>
      <c r="D4" s="76"/>
      <c r="E4" s="76"/>
      <c r="F4" s="76"/>
      <c r="G4" s="76"/>
      <c r="H4" s="76"/>
      <c r="I4" s="77"/>
    </row>
    <row r="5" spans="1:9" ht="14.25">
      <c r="A5" s="78"/>
      <c r="B5" s="475" t="s">
        <v>117</v>
      </c>
      <c r="C5" s="476"/>
      <c r="D5" s="476"/>
      <c r="E5" s="476"/>
      <c r="F5" s="476"/>
      <c r="G5" s="476"/>
      <c r="H5" s="476"/>
      <c r="I5" s="79"/>
    </row>
    <row r="6" spans="1:9">
      <c r="A6" s="78"/>
      <c r="B6" s="80"/>
      <c r="C6" s="80"/>
      <c r="D6" s="80"/>
      <c r="E6" s="80"/>
      <c r="F6" s="80"/>
      <c r="G6" s="80"/>
      <c r="H6" s="80"/>
      <c r="I6" s="79"/>
    </row>
    <row r="7" spans="1:9" ht="14.25" thickBot="1">
      <c r="A7" s="78"/>
      <c r="B7" s="80"/>
      <c r="C7" s="80"/>
      <c r="D7" s="80"/>
      <c r="E7" s="80"/>
      <c r="F7" s="80"/>
      <c r="G7" s="80"/>
      <c r="H7" s="81" t="s">
        <v>118</v>
      </c>
      <c r="I7" s="79"/>
    </row>
    <row r="8" spans="1:9" ht="14.25" thickBot="1">
      <c r="A8" s="78"/>
      <c r="B8" s="477" t="s">
        <v>119</v>
      </c>
      <c r="C8" s="478"/>
      <c r="D8" s="479"/>
      <c r="E8" s="82" t="s">
        <v>120</v>
      </c>
      <c r="F8" s="82" t="s">
        <v>121</v>
      </c>
      <c r="G8" s="82" t="s">
        <v>122</v>
      </c>
      <c r="H8" s="83" t="s">
        <v>56</v>
      </c>
      <c r="I8" s="79"/>
    </row>
    <row r="9" spans="1:9">
      <c r="A9" s="78"/>
      <c r="B9" s="84" t="s">
        <v>123</v>
      </c>
      <c r="C9" s="85" t="s">
        <v>124</v>
      </c>
      <c r="D9" s="85" t="s">
        <v>125</v>
      </c>
      <c r="E9" s="86" t="s">
        <v>94</v>
      </c>
      <c r="F9" s="87">
        <v>30</v>
      </c>
      <c r="G9" s="86" t="s">
        <v>90</v>
      </c>
      <c r="H9" s="88" t="s">
        <v>126</v>
      </c>
      <c r="I9" s="79"/>
    </row>
    <row r="10" spans="1:9">
      <c r="A10" s="78"/>
      <c r="B10" s="84" t="s">
        <v>123</v>
      </c>
      <c r="C10" s="85" t="s">
        <v>124</v>
      </c>
      <c r="D10" s="85" t="s">
        <v>125</v>
      </c>
      <c r="E10" s="86" t="s">
        <v>94</v>
      </c>
      <c r="F10" s="89">
        <v>20</v>
      </c>
      <c r="G10" s="90" t="s">
        <v>90</v>
      </c>
      <c r="H10" s="88" t="s">
        <v>126</v>
      </c>
      <c r="I10" s="79"/>
    </row>
    <row r="11" spans="1:9">
      <c r="A11" s="78"/>
      <c r="B11" s="84" t="s">
        <v>123</v>
      </c>
      <c r="C11" s="85" t="s">
        <v>124</v>
      </c>
      <c r="D11" s="85" t="s">
        <v>125</v>
      </c>
      <c r="E11" s="86" t="s">
        <v>94</v>
      </c>
      <c r="F11" s="89">
        <v>30</v>
      </c>
      <c r="G11" s="141" t="s">
        <v>127</v>
      </c>
      <c r="H11" s="88" t="s">
        <v>126</v>
      </c>
      <c r="I11" s="79"/>
    </row>
    <row r="12" spans="1:9" ht="14.25" thickBot="1">
      <c r="A12" s="78"/>
      <c r="B12" s="84" t="s">
        <v>123</v>
      </c>
      <c r="C12" s="85" t="s">
        <v>124</v>
      </c>
      <c r="D12" s="85" t="s">
        <v>125</v>
      </c>
      <c r="E12" s="86" t="s">
        <v>94</v>
      </c>
      <c r="F12" s="91">
        <v>20</v>
      </c>
      <c r="G12" s="143" t="s">
        <v>127</v>
      </c>
      <c r="H12" s="88" t="s">
        <v>126</v>
      </c>
      <c r="I12" s="79"/>
    </row>
    <row r="13" spans="1:9" ht="15" thickTop="1" thickBot="1">
      <c r="A13" s="78"/>
      <c r="B13" s="480" t="s">
        <v>128</v>
      </c>
      <c r="C13" s="481"/>
      <c r="D13" s="481"/>
      <c r="E13" s="92"/>
      <c r="F13" s="93">
        <v>50</v>
      </c>
      <c r="G13" s="94"/>
      <c r="H13" s="95"/>
      <c r="I13" s="79"/>
    </row>
    <row r="14" spans="1:9" ht="14.25" thickBot="1">
      <c r="A14" s="78"/>
      <c r="B14" s="482" t="s">
        <v>129</v>
      </c>
      <c r="C14" s="483"/>
      <c r="D14" s="483"/>
      <c r="E14" s="96"/>
      <c r="F14" s="97">
        <v>50</v>
      </c>
      <c r="G14" s="98"/>
      <c r="H14" s="99"/>
      <c r="I14" s="79"/>
    </row>
    <row r="15" spans="1:9" ht="15" thickTop="1" thickBot="1">
      <c r="A15" s="78"/>
      <c r="B15" s="472" t="s">
        <v>130</v>
      </c>
      <c r="C15" s="473"/>
      <c r="D15" s="473"/>
      <c r="E15" s="100"/>
      <c r="F15" s="93">
        <v>100</v>
      </c>
      <c r="G15" s="94"/>
      <c r="H15" s="95"/>
      <c r="I15" s="79"/>
    </row>
    <row r="16" spans="1:9" ht="14.25" thickBot="1">
      <c r="A16" s="78"/>
      <c r="B16" s="80"/>
      <c r="C16" s="80"/>
      <c r="D16" s="80"/>
      <c r="E16" s="80"/>
      <c r="F16" s="80"/>
      <c r="G16" s="80"/>
      <c r="H16" s="80"/>
      <c r="I16" s="79"/>
    </row>
    <row r="17" spans="1:9" ht="14.25" thickBot="1">
      <c r="A17" s="78"/>
      <c r="B17" s="477" t="s">
        <v>119</v>
      </c>
      <c r="C17" s="478"/>
      <c r="D17" s="479"/>
      <c r="E17" s="82" t="s">
        <v>120</v>
      </c>
      <c r="F17" s="82" t="s">
        <v>121</v>
      </c>
      <c r="G17" s="82" t="s">
        <v>122</v>
      </c>
      <c r="H17" s="83" t="s">
        <v>56</v>
      </c>
      <c r="I17" s="79"/>
    </row>
    <row r="18" spans="1:9">
      <c r="A18" s="78"/>
      <c r="B18" s="84" t="s">
        <v>123</v>
      </c>
      <c r="C18" s="85" t="s">
        <v>124</v>
      </c>
      <c r="D18" s="85" t="s">
        <v>125</v>
      </c>
      <c r="E18" s="86" t="s">
        <v>94</v>
      </c>
      <c r="F18" s="87">
        <v>45</v>
      </c>
      <c r="G18" s="86" t="s">
        <v>90</v>
      </c>
      <c r="H18" s="88" t="s">
        <v>131</v>
      </c>
      <c r="I18" s="79"/>
    </row>
    <row r="19" spans="1:9">
      <c r="A19" s="78"/>
      <c r="B19" s="84" t="s">
        <v>123</v>
      </c>
      <c r="C19" s="85" t="s">
        <v>124</v>
      </c>
      <c r="D19" s="85" t="s">
        <v>125</v>
      </c>
      <c r="E19" s="86" t="s">
        <v>94</v>
      </c>
      <c r="F19" s="89">
        <v>45</v>
      </c>
      <c r="G19" s="90" t="s">
        <v>90</v>
      </c>
      <c r="H19" s="88" t="s">
        <v>131</v>
      </c>
      <c r="I19" s="79"/>
    </row>
    <row r="20" spans="1:9">
      <c r="A20" s="78"/>
      <c r="B20" s="84" t="s">
        <v>123</v>
      </c>
      <c r="C20" s="85" t="s">
        <v>124</v>
      </c>
      <c r="D20" s="85" t="s">
        <v>125</v>
      </c>
      <c r="E20" s="86" t="s">
        <v>94</v>
      </c>
      <c r="F20" s="87">
        <v>45</v>
      </c>
      <c r="G20" s="86" t="s">
        <v>90</v>
      </c>
      <c r="H20" s="88" t="s">
        <v>131</v>
      </c>
      <c r="I20" s="79"/>
    </row>
    <row r="21" spans="1:9">
      <c r="A21" s="78"/>
      <c r="B21" s="84" t="s">
        <v>123</v>
      </c>
      <c r="C21" s="85" t="s">
        <v>124</v>
      </c>
      <c r="D21" s="85" t="s">
        <v>125</v>
      </c>
      <c r="E21" s="86" t="s">
        <v>94</v>
      </c>
      <c r="F21" s="89">
        <v>45</v>
      </c>
      <c r="G21" s="90" t="s">
        <v>90</v>
      </c>
      <c r="H21" s="88" t="s">
        <v>131</v>
      </c>
      <c r="I21" s="79"/>
    </row>
    <row r="22" spans="1:9">
      <c r="A22" s="78"/>
      <c r="B22" s="84" t="s">
        <v>123</v>
      </c>
      <c r="C22" s="85" t="s">
        <v>124</v>
      </c>
      <c r="D22" s="85" t="s">
        <v>125</v>
      </c>
      <c r="E22" s="86" t="s">
        <v>94</v>
      </c>
      <c r="F22" s="87">
        <v>45</v>
      </c>
      <c r="G22" s="86" t="s">
        <v>90</v>
      </c>
      <c r="H22" s="88" t="s">
        <v>131</v>
      </c>
      <c r="I22" s="79"/>
    </row>
    <row r="23" spans="1:9">
      <c r="A23" s="78"/>
      <c r="B23" s="84" t="s">
        <v>123</v>
      </c>
      <c r="C23" s="85" t="s">
        <v>124</v>
      </c>
      <c r="D23" s="85" t="s">
        <v>125</v>
      </c>
      <c r="E23" s="86" t="s">
        <v>94</v>
      </c>
      <c r="F23" s="89">
        <v>45</v>
      </c>
      <c r="G23" s="90" t="s">
        <v>90</v>
      </c>
      <c r="H23" s="88" t="s">
        <v>131</v>
      </c>
      <c r="I23" s="79"/>
    </row>
    <row r="24" spans="1:9">
      <c r="A24" s="78"/>
      <c r="B24" s="84" t="s">
        <v>123</v>
      </c>
      <c r="C24" s="85" t="s">
        <v>124</v>
      </c>
      <c r="D24" s="85" t="s">
        <v>125</v>
      </c>
      <c r="E24" s="86" t="s">
        <v>94</v>
      </c>
      <c r="F24" s="87">
        <v>45</v>
      </c>
      <c r="G24" s="86" t="s">
        <v>90</v>
      </c>
      <c r="H24" s="88" t="s">
        <v>131</v>
      </c>
      <c r="I24" s="79"/>
    </row>
    <row r="25" spans="1:9">
      <c r="A25" s="78"/>
      <c r="B25" s="84" t="s">
        <v>123</v>
      </c>
      <c r="C25" s="85" t="s">
        <v>124</v>
      </c>
      <c r="D25" s="85" t="s">
        <v>125</v>
      </c>
      <c r="E25" s="86" t="s">
        <v>94</v>
      </c>
      <c r="F25" s="89">
        <v>45</v>
      </c>
      <c r="G25" s="90" t="s">
        <v>90</v>
      </c>
      <c r="H25" s="88" t="s">
        <v>131</v>
      </c>
      <c r="I25" s="79"/>
    </row>
    <row r="26" spans="1:9">
      <c r="A26" s="78"/>
      <c r="B26" s="84" t="s">
        <v>123</v>
      </c>
      <c r="C26" s="85" t="s">
        <v>124</v>
      </c>
      <c r="D26" s="85" t="s">
        <v>125</v>
      </c>
      <c r="E26" s="86" t="s">
        <v>94</v>
      </c>
      <c r="F26" s="87">
        <v>45</v>
      </c>
      <c r="G26" s="86" t="s">
        <v>90</v>
      </c>
      <c r="H26" s="88" t="s">
        <v>131</v>
      </c>
      <c r="I26" s="79"/>
    </row>
    <row r="27" spans="1:9">
      <c r="A27" s="78"/>
      <c r="B27" s="84" t="s">
        <v>123</v>
      </c>
      <c r="C27" s="85" t="s">
        <v>124</v>
      </c>
      <c r="D27" s="85" t="s">
        <v>125</v>
      </c>
      <c r="E27" s="86" t="s">
        <v>94</v>
      </c>
      <c r="F27" s="89">
        <v>45</v>
      </c>
      <c r="G27" s="90" t="s">
        <v>90</v>
      </c>
      <c r="H27" s="88" t="s">
        <v>131</v>
      </c>
      <c r="I27" s="79"/>
    </row>
    <row r="28" spans="1:9">
      <c r="A28" s="78"/>
      <c r="B28" s="84" t="s">
        <v>123</v>
      </c>
      <c r="C28" s="85" t="s">
        <v>124</v>
      </c>
      <c r="D28" s="85" t="s">
        <v>125</v>
      </c>
      <c r="E28" s="86" t="s">
        <v>94</v>
      </c>
      <c r="F28" s="87">
        <v>45</v>
      </c>
      <c r="G28" s="86" t="s">
        <v>90</v>
      </c>
      <c r="H28" s="88" t="s">
        <v>131</v>
      </c>
      <c r="I28" s="79"/>
    </row>
    <row r="29" spans="1:9">
      <c r="A29" s="78"/>
      <c r="B29" s="84" t="s">
        <v>123</v>
      </c>
      <c r="C29" s="85" t="s">
        <v>124</v>
      </c>
      <c r="D29" s="85" t="s">
        <v>125</v>
      </c>
      <c r="E29" s="86" t="s">
        <v>94</v>
      </c>
      <c r="F29" s="89">
        <v>45</v>
      </c>
      <c r="G29" s="90" t="s">
        <v>90</v>
      </c>
      <c r="H29" s="88" t="s">
        <v>131</v>
      </c>
      <c r="I29" s="79"/>
    </row>
    <row r="30" spans="1:9">
      <c r="A30" s="78"/>
      <c r="B30" s="84" t="s">
        <v>123</v>
      </c>
      <c r="C30" s="85" t="s">
        <v>124</v>
      </c>
      <c r="D30" s="85" t="s">
        <v>125</v>
      </c>
      <c r="E30" s="86" t="s">
        <v>94</v>
      </c>
      <c r="F30" s="87">
        <v>45</v>
      </c>
      <c r="G30" s="86" t="s">
        <v>90</v>
      </c>
      <c r="H30" s="88" t="s">
        <v>131</v>
      </c>
      <c r="I30" s="79"/>
    </row>
    <row r="31" spans="1:9">
      <c r="A31" s="78"/>
      <c r="B31" s="84" t="s">
        <v>123</v>
      </c>
      <c r="C31" s="85" t="s">
        <v>124</v>
      </c>
      <c r="D31" s="85" t="s">
        <v>125</v>
      </c>
      <c r="E31" s="86" t="s">
        <v>94</v>
      </c>
      <c r="F31" s="89">
        <v>45</v>
      </c>
      <c r="G31" s="90" t="s">
        <v>90</v>
      </c>
      <c r="H31" s="88" t="s">
        <v>131</v>
      </c>
      <c r="I31" s="79"/>
    </row>
    <row r="32" spans="1:9">
      <c r="A32" s="78"/>
      <c r="B32" s="84" t="s">
        <v>123</v>
      </c>
      <c r="C32" s="85" t="s">
        <v>124</v>
      </c>
      <c r="D32" s="85" t="s">
        <v>125</v>
      </c>
      <c r="E32" s="86" t="s">
        <v>94</v>
      </c>
      <c r="F32" s="87">
        <v>45</v>
      </c>
      <c r="G32" s="86" t="s">
        <v>90</v>
      </c>
      <c r="H32" s="88" t="s">
        <v>131</v>
      </c>
      <c r="I32" s="79"/>
    </row>
    <row r="33" spans="1:9">
      <c r="A33" s="78"/>
      <c r="B33" s="84" t="s">
        <v>123</v>
      </c>
      <c r="C33" s="85" t="s">
        <v>124</v>
      </c>
      <c r="D33" s="85" t="s">
        <v>125</v>
      </c>
      <c r="E33" s="86" t="s">
        <v>94</v>
      </c>
      <c r="F33" s="89">
        <v>45</v>
      </c>
      <c r="G33" s="90" t="s">
        <v>90</v>
      </c>
      <c r="H33" s="88" t="s">
        <v>131</v>
      </c>
      <c r="I33" s="79"/>
    </row>
    <row r="34" spans="1:9">
      <c r="A34" s="78"/>
      <c r="B34" s="84" t="s">
        <v>123</v>
      </c>
      <c r="C34" s="85" t="s">
        <v>124</v>
      </c>
      <c r="D34" s="85" t="s">
        <v>125</v>
      </c>
      <c r="E34" s="86" t="s">
        <v>94</v>
      </c>
      <c r="F34" s="87">
        <v>45</v>
      </c>
      <c r="G34" s="86" t="s">
        <v>90</v>
      </c>
      <c r="H34" s="88" t="s">
        <v>131</v>
      </c>
      <c r="I34" s="79"/>
    </row>
    <row r="35" spans="1:9">
      <c r="A35" s="78"/>
      <c r="B35" s="84" t="s">
        <v>123</v>
      </c>
      <c r="C35" s="85" t="s">
        <v>124</v>
      </c>
      <c r="D35" s="85" t="s">
        <v>125</v>
      </c>
      <c r="E35" s="86" t="s">
        <v>94</v>
      </c>
      <c r="F35" s="89">
        <v>45</v>
      </c>
      <c r="G35" s="90" t="s">
        <v>90</v>
      </c>
      <c r="H35" s="88" t="s">
        <v>131</v>
      </c>
      <c r="I35" s="79"/>
    </row>
    <row r="36" spans="1:9">
      <c r="A36" s="78"/>
      <c r="B36" s="84" t="s">
        <v>123</v>
      </c>
      <c r="C36" s="85" t="s">
        <v>124</v>
      </c>
      <c r="D36" s="85" t="s">
        <v>125</v>
      </c>
      <c r="E36" s="86" t="s">
        <v>94</v>
      </c>
      <c r="F36" s="87">
        <v>45</v>
      </c>
      <c r="G36" s="86" t="s">
        <v>90</v>
      </c>
      <c r="H36" s="88" t="s">
        <v>131</v>
      </c>
      <c r="I36" s="79"/>
    </row>
    <row r="37" spans="1:9">
      <c r="A37" s="78"/>
      <c r="B37" s="84" t="s">
        <v>123</v>
      </c>
      <c r="C37" s="85" t="s">
        <v>124</v>
      </c>
      <c r="D37" s="85" t="s">
        <v>125</v>
      </c>
      <c r="E37" s="86" t="s">
        <v>94</v>
      </c>
      <c r="F37" s="89">
        <v>45</v>
      </c>
      <c r="G37" s="90" t="s">
        <v>90</v>
      </c>
      <c r="H37" s="88" t="s">
        <v>131</v>
      </c>
      <c r="I37" s="79"/>
    </row>
    <row r="38" spans="1:9">
      <c r="A38" s="78"/>
      <c r="B38" s="84" t="s">
        <v>123</v>
      </c>
      <c r="C38" s="85" t="s">
        <v>124</v>
      </c>
      <c r="D38" s="85" t="s">
        <v>125</v>
      </c>
      <c r="E38" s="86" t="s">
        <v>94</v>
      </c>
      <c r="F38" s="87">
        <v>45</v>
      </c>
      <c r="G38" s="141" t="s">
        <v>127</v>
      </c>
      <c r="H38" s="88" t="s">
        <v>131</v>
      </c>
      <c r="I38" s="79"/>
    </row>
    <row r="39" spans="1:9">
      <c r="A39" s="78"/>
      <c r="B39" s="84" t="s">
        <v>123</v>
      </c>
      <c r="C39" s="85" t="s">
        <v>124</v>
      </c>
      <c r="D39" s="85" t="s">
        <v>125</v>
      </c>
      <c r="E39" s="86" t="s">
        <v>94</v>
      </c>
      <c r="F39" s="89">
        <v>45</v>
      </c>
      <c r="G39" s="141" t="s">
        <v>127</v>
      </c>
      <c r="H39" s="88" t="s">
        <v>131</v>
      </c>
      <c r="I39" s="79"/>
    </row>
    <row r="40" spans="1:9">
      <c r="A40" s="78"/>
      <c r="B40" s="84" t="s">
        <v>123</v>
      </c>
      <c r="C40" s="85" t="s">
        <v>124</v>
      </c>
      <c r="D40" s="85" t="s">
        <v>125</v>
      </c>
      <c r="E40" s="86" t="s">
        <v>94</v>
      </c>
      <c r="F40" s="87">
        <v>45</v>
      </c>
      <c r="G40" s="141" t="s">
        <v>127</v>
      </c>
      <c r="H40" s="88" t="s">
        <v>131</v>
      </c>
      <c r="I40" s="79"/>
    </row>
    <row r="41" spans="1:9">
      <c r="A41" s="78"/>
      <c r="B41" s="84" t="s">
        <v>123</v>
      </c>
      <c r="C41" s="85" t="s">
        <v>124</v>
      </c>
      <c r="D41" s="85" t="s">
        <v>125</v>
      </c>
      <c r="E41" s="86" t="s">
        <v>94</v>
      </c>
      <c r="F41" s="89">
        <v>45</v>
      </c>
      <c r="G41" s="141" t="s">
        <v>127</v>
      </c>
      <c r="H41" s="88" t="s">
        <v>131</v>
      </c>
      <c r="I41" s="79"/>
    </row>
    <row r="42" spans="1:9">
      <c r="A42" s="78"/>
      <c r="B42" s="84" t="s">
        <v>123</v>
      </c>
      <c r="C42" s="85" t="s">
        <v>124</v>
      </c>
      <c r="D42" s="85" t="s">
        <v>125</v>
      </c>
      <c r="E42" s="86" t="s">
        <v>94</v>
      </c>
      <c r="F42" s="87">
        <v>45</v>
      </c>
      <c r="G42" s="142" t="s">
        <v>127</v>
      </c>
      <c r="H42" s="88" t="s">
        <v>131</v>
      </c>
      <c r="I42" s="79"/>
    </row>
    <row r="43" spans="1:9" ht="14.25" thickBot="1">
      <c r="A43" s="78"/>
      <c r="B43" s="84" t="s">
        <v>123</v>
      </c>
      <c r="C43" s="85" t="s">
        <v>124</v>
      </c>
      <c r="D43" s="85" t="s">
        <v>125</v>
      </c>
      <c r="E43" s="86" t="s">
        <v>94</v>
      </c>
      <c r="F43" s="89">
        <v>25</v>
      </c>
      <c r="G43" s="143" t="s">
        <v>127</v>
      </c>
      <c r="H43" s="88" t="s">
        <v>131</v>
      </c>
      <c r="I43" s="79"/>
    </row>
    <row r="44" spans="1:9" ht="15" thickTop="1" thickBot="1">
      <c r="A44" s="78"/>
      <c r="B44" s="480" t="s">
        <v>128</v>
      </c>
      <c r="C44" s="481"/>
      <c r="D44" s="481"/>
      <c r="E44" s="92"/>
      <c r="F44" s="93">
        <f>SUM(F18:F37)</f>
        <v>900</v>
      </c>
      <c r="G44" s="94"/>
      <c r="H44" s="95"/>
      <c r="I44" s="79"/>
    </row>
    <row r="45" spans="1:9" ht="14.25" thickBot="1">
      <c r="A45" s="78"/>
      <c r="B45" s="482" t="s">
        <v>129</v>
      </c>
      <c r="C45" s="483"/>
      <c r="D45" s="483"/>
      <c r="E45" s="96"/>
      <c r="F45" s="101">
        <f>SUM(F38:F43)</f>
        <v>250</v>
      </c>
      <c r="G45" s="98"/>
      <c r="H45" s="99"/>
      <c r="I45" s="79"/>
    </row>
    <row r="46" spans="1:9" ht="15" thickTop="1" thickBot="1">
      <c r="A46" s="78"/>
      <c r="B46" s="472" t="s">
        <v>132</v>
      </c>
      <c r="C46" s="473"/>
      <c r="D46" s="473"/>
      <c r="E46" s="100"/>
      <c r="F46" s="93">
        <f>SUM(F44:F45)</f>
        <v>1150</v>
      </c>
      <c r="G46" s="94"/>
      <c r="H46" s="95"/>
      <c r="I46" s="79"/>
    </row>
    <row r="47" spans="1:9" ht="14.25" thickBot="1">
      <c r="A47" s="78"/>
      <c r="B47" s="80"/>
      <c r="C47" s="80"/>
      <c r="D47" s="80"/>
      <c r="E47" s="80"/>
      <c r="F47" s="80"/>
      <c r="G47" s="80"/>
      <c r="H47" s="80"/>
      <c r="I47" s="79"/>
    </row>
    <row r="48" spans="1:9" ht="14.25" thickBot="1">
      <c r="A48" s="78"/>
      <c r="B48" s="477" t="s">
        <v>119</v>
      </c>
      <c r="C48" s="478"/>
      <c r="D48" s="479"/>
      <c r="E48" s="82" t="s">
        <v>120</v>
      </c>
      <c r="F48" s="82" t="s">
        <v>121</v>
      </c>
      <c r="G48" s="82" t="s">
        <v>122</v>
      </c>
      <c r="H48" s="83" t="s">
        <v>56</v>
      </c>
      <c r="I48" s="79"/>
    </row>
    <row r="49" spans="1:12">
      <c r="A49" s="78"/>
      <c r="B49" s="84" t="s">
        <v>123</v>
      </c>
      <c r="C49" s="85" t="s">
        <v>124</v>
      </c>
      <c r="D49" s="85" t="s">
        <v>125</v>
      </c>
      <c r="E49" s="86" t="s">
        <v>94</v>
      </c>
      <c r="F49" s="87">
        <v>30</v>
      </c>
      <c r="G49" s="86" t="s">
        <v>90</v>
      </c>
      <c r="H49" s="88" t="s">
        <v>133</v>
      </c>
      <c r="I49" s="79"/>
    </row>
    <row r="50" spans="1:12" ht="14.25" thickBot="1">
      <c r="A50" s="78"/>
      <c r="B50" s="84" t="s">
        <v>123</v>
      </c>
      <c r="C50" s="85" t="s">
        <v>124</v>
      </c>
      <c r="D50" s="85" t="s">
        <v>125</v>
      </c>
      <c r="E50" s="86" t="s">
        <v>94</v>
      </c>
      <c r="F50" s="87">
        <v>20</v>
      </c>
      <c r="G50" s="86" t="s">
        <v>90</v>
      </c>
      <c r="H50" s="88" t="s">
        <v>133</v>
      </c>
      <c r="I50" s="79"/>
    </row>
    <row r="51" spans="1:12" ht="15" thickTop="1" thickBot="1">
      <c r="A51" s="78"/>
      <c r="B51" s="480" t="s">
        <v>128</v>
      </c>
      <c r="C51" s="481"/>
      <c r="D51" s="481"/>
      <c r="E51" s="92"/>
      <c r="F51" s="93">
        <f>SUM(F49:F50)</f>
        <v>50</v>
      </c>
      <c r="G51" s="94"/>
      <c r="H51" s="95"/>
      <c r="I51" s="79"/>
    </row>
    <row r="52" spans="1:12" ht="14.25" thickBot="1">
      <c r="A52" s="78"/>
      <c r="B52" s="482" t="s">
        <v>129</v>
      </c>
      <c r="C52" s="483"/>
      <c r="D52" s="483"/>
      <c r="E52" s="96"/>
      <c r="F52" s="101">
        <v>0</v>
      </c>
      <c r="G52" s="98"/>
      <c r="H52" s="99"/>
      <c r="I52" s="79"/>
    </row>
    <row r="53" spans="1:12" ht="15" thickTop="1" thickBot="1">
      <c r="A53" s="78"/>
      <c r="B53" s="472" t="s">
        <v>134</v>
      </c>
      <c r="C53" s="473"/>
      <c r="D53" s="473"/>
      <c r="E53" s="100"/>
      <c r="F53" s="93">
        <v>50</v>
      </c>
      <c r="G53" s="94"/>
      <c r="H53" s="95"/>
      <c r="I53" s="79"/>
    </row>
    <row r="54" spans="1:12">
      <c r="A54" s="78"/>
      <c r="B54" s="80"/>
      <c r="C54" s="80"/>
      <c r="D54" s="80"/>
      <c r="E54" s="80"/>
      <c r="F54" s="80"/>
      <c r="G54" s="80"/>
      <c r="H54" s="80"/>
      <c r="I54" s="79"/>
    </row>
    <row r="55" spans="1:12" ht="14.25" thickBot="1">
      <c r="A55" s="102"/>
      <c r="B55" s="103"/>
      <c r="C55" s="103"/>
      <c r="D55" s="103"/>
      <c r="E55" s="103"/>
      <c r="F55" s="103"/>
      <c r="G55" s="103"/>
      <c r="H55" s="103"/>
      <c r="I55" s="104"/>
    </row>
    <row r="56" spans="1:12">
      <c r="B56" s="80"/>
      <c r="C56" s="80"/>
      <c r="D56" s="80"/>
      <c r="E56" s="80"/>
      <c r="F56" s="80"/>
      <c r="G56" s="80"/>
      <c r="H56" s="80"/>
      <c r="I56" s="80"/>
    </row>
    <row r="62" spans="1:12" ht="25.5">
      <c r="A62" s="484" t="s">
        <v>116</v>
      </c>
      <c r="B62" s="484"/>
      <c r="C62" s="484"/>
      <c r="D62" s="484"/>
      <c r="E62" s="484"/>
      <c r="F62" s="484"/>
      <c r="G62" s="484"/>
      <c r="H62" s="484"/>
      <c r="I62" s="484"/>
      <c r="J62" s="484"/>
      <c r="K62" s="484"/>
      <c r="L62" s="484"/>
    </row>
    <row r="68" ht="13.5" customHeight="1"/>
    <row r="69" ht="13.5" customHeight="1"/>
    <row r="81" spans="2:11" ht="14.25" thickBot="1"/>
    <row r="82" spans="2:11" ht="13.5" customHeight="1">
      <c r="B82" s="463" t="s">
        <v>172</v>
      </c>
      <c r="C82" s="464"/>
      <c r="D82" s="464"/>
      <c r="E82" s="464"/>
      <c r="F82" s="464"/>
      <c r="G82" s="464"/>
      <c r="H82" s="464"/>
      <c r="I82" s="464"/>
      <c r="J82" s="464"/>
      <c r="K82" s="465"/>
    </row>
    <row r="83" spans="2:11" ht="13.5" customHeight="1">
      <c r="B83" s="466"/>
      <c r="C83" s="467"/>
      <c r="D83" s="467"/>
      <c r="E83" s="467"/>
      <c r="F83" s="467"/>
      <c r="G83" s="467"/>
      <c r="H83" s="467"/>
      <c r="I83" s="467"/>
      <c r="J83" s="467"/>
      <c r="K83" s="468"/>
    </row>
    <row r="84" spans="2:11" ht="14.25" thickBot="1">
      <c r="B84" s="469"/>
      <c r="C84" s="470"/>
      <c r="D84" s="470"/>
      <c r="E84" s="470"/>
      <c r="F84" s="470"/>
      <c r="G84" s="470"/>
      <c r="H84" s="470"/>
      <c r="I84" s="470"/>
      <c r="J84" s="470"/>
      <c r="K84" s="471"/>
    </row>
    <row r="85" spans="2:11" s="130" customFormat="1" ht="21" customHeight="1">
      <c r="B85" s="139" t="s">
        <v>176</v>
      </c>
      <c r="C85" s="140" t="s">
        <v>166</v>
      </c>
      <c r="D85" s="140"/>
      <c r="E85" s="131"/>
      <c r="F85" s="131"/>
      <c r="G85" s="131"/>
      <c r="H85" s="131"/>
      <c r="I85" s="131"/>
      <c r="J85" s="131"/>
      <c r="K85" s="134"/>
    </row>
    <row r="86" spans="2:11" s="130" customFormat="1" ht="21" customHeight="1">
      <c r="B86" s="133"/>
      <c r="C86" s="144" t="s">
        <v>178</v>
      </c>
      <c r="D86" s="131"/>
      <c r="E86" s="131"/>
      <c r="F86" s="131"/>
      <c r="G86" s="131"/>
      <c r="H86" s="131"/>
      <c r="I86" s="131"/>
      <c r="J86" s="131"/>
      <c r="K86" s="134"/>
    </row>
    <row r="87" spans="2:11" s="130" customFormat="1" ht="21" customHeight="1">
      <c r="B87" s="133"/>
      <c r="C87" s="144" t="s">
        <v>167</v>
      </c>
      <c r="D87" s="131"/>
      <c r="E87" s="131"/>
      <c r="F87" s="131"/>
      <c r="G87" s="131"/>
      <c r="H87" s="131"/>
      <c r="I87" s="131"/>
      <c r="J87" s="131"/>
      <c r="K87" s="134"/>
    </row>
    <row r="88" spans="2:11" s="130" customFormat="1" ht="21" customHeight="1">
      <c r="B88" s="133"/>
      <c r="C88" s="144" t="s">
        <v>187</v>
      </c>
      <c r="D88" s="131"/>
      <c r="E88" s="131"/>
      <c r="F88" s="131"/>
      <c r="G88" s="131"/>
      <c r="H88" s="131"/>
      <c r="I88" s="131"/>
      <c r="J88" s="131"/>
      <c r="K88" s="134"/>
    </row>
    <row r="89" spans="2:11" s="130" customFormat="1" ht="21" customHeight="1">
      <c r="B89" s="133"/>
      <c r="C89" s="131"/>
      <c r="D89" s="131"/>
      <c r="E89" s="131"/>
      <c r="F89" s="131"/>
      <c r="G89" s="131"/>
      <c r="H89" s="131"/>
      <c r="I89" s="131"/>
      <c r="J89" s="131"/>
      <c r="K89" s="134"/>
    </row>
    <row r="90" spans="2:11" s="130" customFormat="1" ht="21" customHeight="1">
      <c r="B90" s="139" t="s">
        <v>177</v>
      </c>
      <c r="C90" s="140" t="s">
        <v>168</v>
      </c>
      <c r="D90" s="140"/>
      <c r="E90" s="131"/>
      <c r="F90" s="131"/>
      <c r="G90" s="131"/>
      <c r="H90" s="131"/>
      <c r="I90" s="131"/>
      <c r="J90" s="131"/>
      <c r="K90" s="134"/>
    </row>
    <row r="91" spans="2:11" s="130" customFormat="1" ht="21" customHeight="1">
      <c r="B91" s="135"/>
      <c r="C91" s="132" t="s">
        <v>165</v>
      </c>
      <c r="D91" s="131" t="s">
        <v>170</v>
      </c>
      <c r="E91" s="131"/>
      <c r="F91" s="131"/>
      <c r="G91" s="131"/>
      <c r="H91" s="131"/>
      <c r="I91" s="131"/>
      <c r="J91" s="131"/>
      <c r="K91" s="134"/>
    </row>
    <row r="92" spans="2:11" s="130" customFormat="1" ht="21" customHeight="1">
      <c r="B92" s="135"/>
      <c r="C92" s="132" t="s">
        <v>165</v>
      </c>
      <c r="D92" s="131" t="s">
        <v>179</v>
      </c>
      <c r="E92" s="131"/>
      <c r="F92" s="131"/>
      <c r="G92" s="131"/>
      <c r="H92" s="131"/>
      <c r="I92" s="131"/>
      <c r="J92" s="131"/>
      <c r="K92" s="134"/>
    </row>
    <row r="93" spans="2:11" s="130" customFormat="1" ht="21" customHeight="1">
      <c r="B93" s="135"/>
      <c r="C93" s="132" t="s">
        <v>165</v>
      </c>
      <c r="D93" s="131" t="s">
        <v>169</v>
      </c>
      <c r="E93" s="131"/>
      <c r="F93" s="131"/>
      <c r="G93" s="131"/>
      <c r="H93" s="131"/>
      <c r="I93" s="131"/>
      <c r="J93" s="131"/>
      <c r="K93" s="134"/>
    </row>
    <row r="94" spans="2:11" s="130" customFormat="1" ht="21" customHeight="1">
      <c r="B94" s="135"/>
      <c r="C94" s="132" t="s">
        <v>165</v>
      </c>
      <c r="D94" s="131" t="s">
        <v>186</v>
      </c>
      <c r="E94" s="131"/>
      <c r="F94" s="131"/>
      <c r="G94" s="131"/>
      <c r="H94" s="131"/>
      <c r="I94" s="131"/>
      <c r="J94" s="131"/>
      <c r="K94" s="134"/>
    </row>
    <row r="95" spans="2:11" s="130" customFormat="1" ht="21" customHeight="1">
      <c r="B95" s="135"/>
      <c r="C95" s="132"/>
      <c r="D95" s="131" t="s">
        <v>173</v>
      </c>
      <c r="E95" s="131"/>
      <c r="F95" s="131"/>
      <c r="G95" s="131"/>
      <c r="H95" s="131"/>
      <c r="I95" s="131"/>
      <c r="J95" s="131"/>
      <c r="K95" s="134"/>
    </row>
    <row r="96" spans="2:11" s="130" customFormat="1" ht="21" customHeight="1">
      <c r="B96" s="135"/>
      <c r="C96" s="132" t="s">
        <v>165</v>
      </c>
      <c r="D96" s="131" t="s">
        <v>175</v>
      </c>
      <c r="E96" s="131"/>
      <c r="F96" s="131"/>
      <c r="G96" s="131"/>
      <c r="H96" s="131"/>
      <c r="I96" s="131"/>
      <c r="J96" s="131"/>
      <c r="K96" s="134"/>
    </row>
    <row r="97" spans="2:11" s="130" customFormat="1" ht="21" customHeight="1">
      <c r="B97" s="135"/>
      <c r="C97" s="132" t="s">
        <v>165</v>
      </c>
      <c r="D97" s="131" t="s">
        <v>171</v>
      </c>
      <c r="E97" s="131"/>
      <c r="F97" s="131"/>
      <c r="G97" s="131"/>
      <c r="H97" s="131"/>
      <c r="I97" s="131"/>
      <c r="J97" s="131"/>
      <c r="K97" s="134"/>
    </row>
    <row r="98" spans="2:11" s="130" customFormat="1" ht="21" customHeight="1">
      <c r="B98" s="135"/>
      <c r="C98" s="132" t="s">
        <v>165</v>
      </c>
      <c r="D98" s="144" t="s">
        <v>185</v>
      </c>
      <c r="E98" s="131"/>
      <c r="F98" s="131"/>
      <c r="G98" s="131"/>
      <c r="H98" s="131"/>
      <c r="I98" s="131"/>
      <c r="J98" s="131"/>
      <c r="K98" s="134"/>
    </row>
    <row r="99" spans="2:11" s="130" customFormat="1" ht="21" customHeight="1">
      <c r="B99" s="135"/>
      <c r="C99" s="132" t="s">
        <v>165</v>
      </c>
      <c r="D99" s="131" t="s">
        <v>184</v>
      </c>
      <c r="E99" s="131"/>
      <c r="F99" s="131"/>
      <c r="G99" s="131"/>
      <c r="H99" s="131"/>
      <c r="I99" s="131"/>
      <c r="J99" s="131"/>
      <c r="K99" s="134"/>
    </row>
    <row r="100" spans="2:11" s="130" customFormat="1" ht="21" customHeight="1">
      <c r="B100" s="135"/>
      <c r="C100" s="132" t="s">
        <v>165</v>
      </c>
      <c r="D100" s="131" t="s">
        <v>174</v>
      </c>
      <c r="E100" s="131"/>
      <c r="F100" s="131"/>
      <c r="G100" s="131"/>
      <c r="H100" s="131"/>
      <c r="I100" s="131"/>
      <c r="J100" s="131"/>
      <c r="K100" s="134"/>
    </row>
    <row r="101" spans="2:11" s="130" customFormat="1" ht="15" thickBot="1">
      <c r="B101" s="136"/>
      <c r="C101" s="137"/>
      <c r="D101" s="137"/>
      <c r="E101" s="137"/>
      <c r="F101" s="137"/>
      <c r="G101" s="137"/>
      <c r="H101" s="137"/>
      <c r="I101" s="137"/>
      <c r="J101" s="137"/>
      <c r="K101" s="138"/>
    </row>
    <row r="102" spans="2:11" s="130" customFormat="1" ht="14.25"/>
  </sheetData>
  <mergeCells count="16">
    <mergeCell ref="B82:K84"/>
    <mergeCell ref="B15:D15"/>
    <mergeCell ref="E1:H1"/>
    <mergeCell ref="B5:H5"/>
    <mergeCell ref="B8:D8"/>
    <mergeCell ref="B13:D13"/>
    <mergeCell ref="B14:D14"/>
    <mergeCell ref="A62:L62"/>
    <mergeCell ref="B52:D52"/>
    <mergeCell ref="B53:D53"/>
    <mergeCell ref="B17:D17"/>
    <mergeCell ref="B44:D44"/>
    <mergeCell ref="B45:D45"/>
    <mergeCell ref="B46:D46"/>
    <mergeCell ref="B48:D48"/>
    <mergeCell ref="B51:D51"/>
  </mergeCells>
  <phoneticPr fontId="2"/>
  <pageMargins left="0.25" right="0.25" top="0.75" bottom="0.75" header="0.3" footer="0.3"/>
  <pageSetup paperSize="9" scale="83" fitToHeight="0" orientation="portrait" r:id="rId1"/>
  <rowBreaks count="1" manualBreakCount="1">
    <brk id="5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簡易版</vt:lpstr>
      <vt:lpstr>５ﾍﾟｰｼﾞ</vt:lpstr>
      <vt:lpstr>'５ﾍﾟｰｼﾞ'!Print_Area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小島 惇平</cp:lastModifiedBy>
  <cp:lastPrinted>2024-06-07T06:34:08Z</cp:lastPrinted>
  <dcterms:created xsi:type="dcterms:W3CDTF">2019-05-31T06:51:33Z</dcterms:created>
  <dcterms:modified xsi:type="dcterms:W3CDTF">2024-06-07T06:50:34Z</dcterms:modified>
</cp:coreProperties>
</file>