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C:\Users\teramura-sadaharu\Desktop\アンケート公開資料\"/>
    </mc:Choice>
  </mc:AlternateContent>
  <xr:revisionPtr revIDLastSave="0" documentId="13_ncr:1_{8C294465-F787-4510-9574-9B97D7FC2E3B}" xr6:coauthVersionLast="36" xr6:coauthVersionMax="36" xr10:uidLastSave="{00000000-0000-0000-0000-000000000000}"/>
  <bookViews>
    <workbookView xWindow="0" yWindow="0" windowWidth="20490" windowHeight="7455" xr2:uid="{00000000-000D-0000-FFFF-FFFF00000000}"/>
  </bookViews>
  <sheets>
    <sheet name="単純集計" sheetId="4" r:id="rId1"/>
  </sheets>
  <definedNames>
    <definedName name="_xlnm.Print_Area" localSheetId="0">単純集計!$A$1:$L$322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<sst xmlns="http://schemas.openxmlformats.org/spreadsheetml/2006/main" count="356" uniqueCount="216">
  <si>
    <t>その他</t>
    <rPh sb="2" eb="3">
      <t>タ</t>
    </rPh>
    <phoneticPr fontId="2"/>
  </si>
  <si>
    <t>1位</t>
    <rPh sb="1" eb="2">
      <t>イ</t>
    </rPh>
    <phoneticPr fontId="2"/>
  </si>
  <si>
    <t>2位</t>
    <rPh sb="1" eb="2">
      <t>イ</t>
    </rPh>
    <phoneticPr fontId="2"/>
  </si>
  <si>
    <t>3位</t>
    <rPh sb="1" eb="2">
      <t>イ</t>
    </rPh>
    <phoneticPr fontId="2"/>
  </si>
  <si>
    <t>30歳代以下</t>
    <rPh sb="2" eb="3">
      <t>サイ</t>
    </rPh>
    <rPh sb="3" eb="4">
      <t>ダイ</t>
    </rPh>
    <rPh sb="4" eb="6">
      <t>イカ</t>
    </rPh>
    <phoneticPr fontId="2"/>
  </si>
  <si>
    <t>区分</t>
    <rPh sb="0" eb="2">
      <t>クブン</t>
    </rPh>
    <phoneticPr fontId="2"/>
  </si>
  <si>
    <t>計</t>
    <rPh sb="0" eb="1">
      <t>ケイ</t>
    </rPh>
    <phoneticPr fontId="2"/>
  </si>
  <si>
    <t>40歳代</t>
    <rPh sb="2" eb="3">
      <t>サイ</t>
    </rPh>
    <rPh sb="3" eb="4">
      <t>ダイ</t>
    </rPh>
    <phoneticPr fontId="2"/>
  </si>
  <si>
    <t>50歳代</t>
    <rPh sb="2" eb="3">
      <t>サイ</t>
    </rPh>
    <rPh sb="3" eb="4">
      <t>ダイ</t>
    </rPh>
    <phoneticPr fontId="2"/>
  </si>
  <si>
    <t>60歳代</t>
    <rPh sb="2" eb="3">
      <t>サイ</t>
    </rPh>
    <rPh sb="3" eb="4">
      <t>ダイ</t>
    </rPh>
    <phoneticPr fontId="2"/>
  </si>
  <si>
    <t>70歳代</t>
    <rPh sb="2" eb="3">
      <t>サイ</t>
    </rPh>
    <rPh sb="3" eb="4">
      <t>ダイ</t>
    </rPh>
    <phoneticPr fontId="2"/>
  </si>
  <si>
    <t>80歳代以上</t>
    <rPh sb="2" eb="3">
      <t>サイ</t>
    </rPh>
    <rPh sb="3" eb="4">
      <t>ダイ</t>
    </rPh>
    <rPh sb="4" eb="6">
      <t>イジョウ</t>
    </rPh>
    <phoneticPr fontId="2"/>
  </si>
  <si>
    <t>コード</t>
    <phoneticPr fontId="2"/>
  </si>
  <si>
    <t>わからない</t>
    <phoneticPr fontId="2"/>
  </si>
  <si>
    <t>いない</t>
    <phoneticPr fontId="2"/>
  </si>
  <si>
    <t>1割程度</t>
    <rPh sb="1" eb="2">
      <t>ワリ</t>
    </rPh>
    <rPh sb="2" eb="4">
      <t>テイド</t>
    </rPh>
    <phoneticPr fontId="2"/>
  </si>
  <si>
    <t>2～3割程度</t>
    <rPh sb="3" eb="4">
      <t>ワ</t>
    </rPh>
    <rPh sb="4" eb="6">
      <t>テイド</t>
    </rPh>
    <phoneticPr fontId="2"/>
  </si>
  <si>
    <t>4～5割程度</t>
    <rPh sb="3" eb="4">
      <t>ワ</t>
    </rPh>
    <rPh sb="4" eb="6">
      <t>テイド</t>
    </rPh>
    <phoneticPr fontId="2"/>
  </si>
  <si>
    <t>5割以上</t>
    <rPh sb="1" eb="2">
      <t>ワリ</t>
    </rPh>
    <rPh sb="2" eb="4">
      <t>イジョウ</t>
    </rPh>
    <phoneticPr fontId="2"/>
  </si>
  <si>
    <t>回覧板</t>
    <rPh sb="0" eb="3">
      <t>カイランバン</t>
    </rPh>
    <phoneticPr fontId="2"/>
  </si>
  <si>
    <t>チラシの全戸配布</t>
    <rPh sb="4" eb="6">
      <t>ゼンコ</t>
    </rPh>
    <rPh sb="6" eb="8">
      <t>ハイフ</t>
    </rPh>
    <phoneticPr fontId="2"/>
  </si>
  <si>
    <t>電話</t>
    <rPh sb="0" eb="2">
      <t>デンワ</t>
    </rPh>
    <phoneticPr fontId="2"/>
  </si>
  <si>
    <t>町内放送（屋外）</t>
    <rPh sb="0" eb="2">
      <t>チョウナイ</t>
    </rPh>
    <rPh sb="2" eb="4">
      <t>ホウソウ</t>
    </rPh>
    <rPh sb="5" eb="7">
      <t>オクガイ</t>
    </rPh>
    <phoneticPr fontId="2"/>
  </si>
  <si>
    <t>町内放送（屋内）</t>
    <rPh sb="0" eb="2">
      <t>チョウナイ</t>
    </rPh>
    <rPh sb="2" eb="4">
      <t>ホウソウ</t>
    </rPh>
    <rPh sb="5" eb="7">
      <t>オクナイ</t>
    </rPh>
    <phoneticPr fontId="2"/>
  </si>
  <si>
    <t>掲示板</t>
    <rPh sb="0" eb="3">
      <t>ケイジバン</t>
    </rPh>
    <phoneticPr fontId="2"/>
  </si>
  <si>
    <t>独自の広報誌</t>
    <rPh sb="0" eb="2">
      <t>ドクジ</t>
    </rPh>
    <rPh sb="3" eb="6">
      <t>コウホウシ</t>
    </rPh>
    <phoneticPr fontId="2"/>
  </si>
  <si>
    <t>独自のホームページ</t>
    <rPh sb="0" eb="2">
      <t>ドクジ</t>
    </rPh>
    <phoneticPr fontId="2"/>
  </si>
  <si>
    <t>気にかかる世帯への訪問</t>
    <rPh sb="0" eb="1">
      <t>キ</t>
    </rPh>
    <rPh sb="5" eb="7">
      <t>セタイ</t>
    </rPh>
    <rPh sb="9" eb="11">
      <t>ホウモン</t>
    </rPh>
    <phoneticPr fontId="2"/>
  </si>
  <si>
    <t>当事者からの情報提供</t>
    <rPh sb="0" eb="3">
      <t>トウジシャ</t>
    </rPh>
    <rPh sb="6" eb="8">
      <t>ジョウホウ</t>
    </rPh>
    <rPh sb="8" eb="10">
      <t>テイキョウ</t>
    </rPh>
    <phoneticPr fontId="2"/>
  </si>
  <si>
    <t>民生委員児童委員からの情報提供</t>
    <rPh sb="0" eb="2">
      <t>ミンセイ</t>
    </rPh>
    <rPh sb="2" eb="4">
      <t>イイン</t>
    </rPh>
    <rPh sb="4" eb="6">
      <t>ジドウ</t>
    </rPh>
    <rPh sb="6" eb="8">
      <t>イイン</t>
    </rPh>
    <rPh sb="11" eb="13">
      <t>ジョウホウ</t>
    </rPh>
    <rPh sb="13" eb="15">
      <t>テイキョウ</t>
    </rPh>
    <phoneticPr fontId="2"/>
  </si>
  <si>
    <t>近隣世帯からの情報提供</t>
    <rPh sb="0" eb="2">
      <t>キンリン</t>
    </rPh>
    <rPh sb="2" eb="4">
      <t>セタイ</t>
    </rPh>
    <rPh sb="7" eb="9">
      <t>ジョウホウ</t>
    </rPh>
    <rPh sb="9" eb="11">
      <t>テイキョウ</t>
    </rPh>
    <phoneticPr fontId="2"/>
  </si>
  <si>
    <t>市からの情報提供</t>
    <rPh sb="0" eb="1">
      <t>シ</t>
    </rPh>
    <rPh sb="4" eb="6">
      <t>ジョウホウ</t>
    </rPh>
    <rPh sb="6" eb="8">
      <t>テイキョウ</t>
    </rPh>
    <phoneticPr fontId="2"/>
  </si>
  <si>
    <t>地域の清掃や美化</t>
    <phoneticPr fontId="2"/>
  </si>
  <si>
    <t>ごみ処理・収集</t>
    <phoneticPr fontId="2"/>
  </si>
  <si>
    <t>地域トラブルの調整</t>
    <phoneticPr fontId="2"/>
  </si>
  <si>
    <t>祭りの実施</t>
    <phoneticPr fontId="2"/>
  </si>
  <si>
    <t>スポーツイベントや文化活動</t>
    <phoneticPr fontId="2"/>
  </si>
  <si>
    <t>伝統芸能や文化財の保護</t>
    <phoneticPr fontId="2"/>
  </si>
  <si>
    <t>慶弔のお世話</t>
    <phoneticPr fontId="2"/>
  </si>
  <si>
    <t>防災（自然災害）</t>
    <phoneticPr fontId="2"/>
  </si>
  <si>
    <t>消防（予防・消火）</t>
    <phoneticPr fontId="2"/>
  </si>
  <si>
    <t>犯罪・非行の防止</t>
    <phoneticPr fontId="2"/>
  </si>
  <si>
    <t>交通安全の指導</t>
  </si>
  <si>
    <t>掲示板の管理</t>
    <phoneticPr fontId="2"/>
  </si>
  <si>
    <t>自治会館の管理</t>
    <phoneticPr fontId="2"/>
  </si>
  <si>
    <t>生活道路や街灯の管理</t>
    <phoneticPr fontId="2"/>
  </si>
  <si>
    <t>用水路の管理</t>
    <phoneticPr fontId="2"/>
  </si>
  <si>
    <t>公園や墓地の管理</t>
    <phoneticPr fontId="2"/>
  </si>
  <si>
    <t>寺社の管理への協力</t>
    <phoneticPr fontId="2"/>
  </si>
  <si>
    <t>子育ての支援</t>
    <phoneticPr fontId="2"/>
  </si>
  <si>
    <t>高齢者の支援</t>
    <phoneticPr fontId="2"/>
  </si>
  <si>
    <t>障がい者（児）の支援</t>
    <phoneticPr fontId="2"/>
  </si>
  <si>
    <t>児童の遊びや教育の実施</t>
    <phoneticPr fontId="2"/>
  </si>
  <si>
    <t>青少年の健全育成の支援</t>
    <phoneticPr fontId="2"/>
  </si>
  <si>
    <t>学校教育への支援</t>
    <phoneticPr fontId="2"/>
  </si>
  <si>
    <t>公害や騒音防止</t>
    <phoneticPr fontId="2"/>
  </si>
  <si>
    <t>リサイクルや省エネルギー</t>
    <phoneticPr fontId="2"/>
  </si>
  <si>
    <t>自然保護や環境教育</t>
    <phoneticPr fontId="2"/>
  </si>
  <si>
    <t>農林水産業の共同作業</t>
    <phoneticPr fontId="2"/>
  </si>
  <si>
    <t>国際交流への協力</t>
    <phoneticPr fontId="2"/>
  </si>
  <si>
    <t>選挙での候補者の支持</t>
    <phoneticPr fontId="2"/>
  </si>
  <si>
    <t>独自の広報誌・ホームページの作成</t>
    <phoneticPr fontId="2"/>
  </si>
  <si>
    <t>自治会数</t>
    <rPh sb="0" eb="3">
      <t>ジチカイ</t>
    </rPh>
    <rPh sb="3" eb="4">
      <t>スウ</t>
    </rPh>
    <phoneticPr fontId="2"/>
  </si>
  <si>
    <t>あまり積極的でない</t>
    <rPh sb="3" eb="6">
      <t>セッキョクテキ</t>
    </rPh>
    <phoneticPr fontId="2"/>
  </si>
  <si>
    <t>積極的でない</t>
    <rPh sb="0" eb="3">
      <t>セッキョクテキ</t>
    </rPh>
    <phoneticPr fontId="2"/>
  </si>
  <si>
    <t>近隣の自治会など</t>
    <rPh sb="0" eb="2">
      <t>キンリン</t>
    </rPh>
    <rPh sb="3" eb="6">
      <t>ジチカイ</t>
    </rPh>
    <phoneticPr fontId="2"/>
  </si>
  <si>
    <t>NPO・市民活動団体</t>
    <rPh sb="4" eb="6">
      <t>シミン</t>
    </rPh>
    <rPh sb="6" eb="8">
      <t>カツドウ</t>
    </rPh>
    <rPh sb="8" eb="10">
      <t>ダンタイ</t>
    </rPh>
    <phoneticPr fontId="2"/>
  </si>
  <si>
    <t>企業</t>
    <rPh sb="0" eb="2">
      <t>キギョウ</t>
    </rPh>
    <phoneticPr fontId="2"/>
  </si>
  <si>
    <t>学校</t>
    <rPh sb="0" eb="2">
      <t>ガッコウ</t>
    </rPh>
    <phoneticPr fontId="2"/>
  </si>
  <si>
    <t>市</t>
    <rPh sb="0" eb="1">
      <t>シ</t>
    </rPh>
    <phoneticPr fontId="2"/>
  </si>
  <si>
    <t>地域づくり協議会</t>
    <rPh sb="0" eb="2">
      <t>チイキ</t>
    </rPh>
    <rPh sb="5" eb="8">
      <t>キョウギカイ</t>
    </rPh>
    <phoneticPr fontId="2"/>
  </si>
  <si>
    <t>社会福祉協議会</t>
    <rPh sb="0" eb="2">
      <t>シャカイ</t>
    </rPh>
    <rPh sb="2" eb="4">
      <t>フクシ</t>
    </rPh>
    <rPh sb="4" eb="7">
      <t>キョウギカイ</t>
    </rPh>
    <phoneticPr fontId="2"/>
  </si>
  <si>
    <t>商工会議所・商工会</t>
    <rPh sb="0" eb="2">
      <t>ショウコウ</t>
    </rPh>
    <rPh sb="2" eb="5">
      <t>カイギショ</t>
    </rPh>
    <rPh sb="6" eb="9">
      <t>ショウコウカイ</t>
    </rPh>
    <phoneticPr fontId="2"/>
  </si>
  <si>
    <t>連携・協力していない</t>
    <rPh sb="0" eb="2">
      <t>レンケイ</t>
    </rPh>
    <rPh sb="3" eb="5">
      <t>キョウリョク</t>
    </rPh>
    <phoneticPr fontId="2"/>
  </si>
  <si>
    <t>役員の引き受け手が不足している</t>
    <phoneticPr fontId="2"/>
  </si>
  <si>
    <t>未加入世帯の増加</t>
    <phoneticPr fontId="2"/>
  </si>
  <si>
    <t>会員が高齢化している</t>
    <phoneticPr fontId="2"/>
  </si>
  <si>
    <t>特定の会員しか運営・行事に参加しない</t>
    <phoneticPr fontId="2"/>
  </si>
  <si>
    <t>活動に対する参加意識が低下している</t>
    <phoneticPr fontId="2"/>
  </si>
  <si>
    <t>役員の負担が重い</t>
    <phoneticPr fontId="2"/>
  </si>
  <si>
    <t>地域住民の協力が得にくい</t>
    <phoneticPr fontId="2"/>
  </si>
  <si>
    <t>活動がマンネリ化している</t>
    <phoneticPr fontId="2"/>
  </si>
  <si>
    <t>活動費が不足している</t>
    <phoneticPr fontId="2"/>
  </si>
  <si>
    <t>活動や会議を行う場所がない</t>
    <phoneticPr fontId="2"/>
  </si>
  <si>
    <t>市からの依頼事項が多い</t>
    <phoneticPr fontId="2"/>
  </si>
  <si>
    <t>活動の見直しを行える雰囲気がない</t>
    <phoneticPr fontId="2"/>
  </si>
  <si>
    <t>活動について相談する相手がいない</t>
    <phoneticPr fontId="2"/>
  </si>
  <si>
    <t>特に問題はない</t>
    <phoneticPr fontId="2"/>
  </si>
  <si>
    <t>地域づくり協議会等他の組織との連携</t>
    <phoneticPr fontId="2"/>
  </si>
  <si>
    <t>若い世代への参加の呼びかけ</t>
    <phoneticPr fontId="2"/>
  </si>
  <si>
    <t>活動の簡素化、合理化</t>
    <phoneticPr fontId="2"/>
  </si>
  <si>
    <t>人材の育成・確保</t>
    <phoneticPr fontId="2"/>
  </si>
  <si>
    <t>常日頃から地域内の住民の親睦を深めること</t>
    <phoneticPr fontId="2"/>
  </si>
  <si>
    <t>会議の進め方の見直し</t>
    <phoneticPr fontId="2"/>
  </si>
  <si>
    <t>地域住民の意識啓発</t>
    <phoneticPr fontId="2"/>
  </si>
  <si>
    <t>市からの資金・活動援助</t>
    <phoneticPr fontId="2"/>
  </si>
  <si>
    <t>活動等の情報提供・共有</t>
    <phoneticPr fontId="2"/>
  </si>
  <si>
    <t>活動に関する相談を専門に行う相談窓口の設置</t>
    <phoneticPr fontId="2"/>
  </si>
  <si>
    <t>新たな活動の創出</t>
    <phoneticPr fontId="2"/>
  </si>
  <si>
    <t>会計処理の透明性の確保</t>
    <phoneticPr fontId="2"/>
  </si>
  <si>
    <t>市職員の積極的な地域活動への関わり</t>
    <phoneticPr fontId="2"/>
  </si>
  <si>
    <t>その他</t>
    <phoneticPr fontId="2"/>
  </si>
  <si>
    <t>協働の担い手を育成するための研修会などの開催</t>
    <phoneticPr fontId="2"/>
  </si>
  <si>
    <t>対象数</t>
    <rPh sb="0" eb="2">
      <t>タイショウ</t>
    </rPh>
    <rPh sb="2" eb="3">
      <t>スウ</t>
    </rPh>
    <phoneticPr fontId="2"/>
  </si>
  <si>
    <t>回答数</t>
    <rPh sb="0" eb="2">
      <t>カイトウ</t>
    </rPh>
    <rPh sb="2" eb="3">
      <t>スウ</t>
    </rPh>
    <phoneticPr fontId="2"/>
  </si>
  <si>
    <t>回答率</t>
    <rPh sb="0" eb="3">
      <t>カイトウリツ</t>
    </rPh>
    <phoneticPr fontId="2"/>
  </si>
  <si>
    <t>N=</t>
    <phoneticPr fontId="2"/>
  </si>
  <si>
    <t>80％以上90％未満</t>
    <rPh sb="3" eb="5">
      <t>イジョウ</t>
    </rPh>
    <rPh sb="8" eb="10">
      <t>ミマン</t>
    </rPh>
    <phoneticPr fontId="2"/>
  </si>
  <si>
    <t>90％以上100％未満</t>
    <rPh sb="3" eb="5">
      <t>イジョウ</t>
    </rPh>
    <rPh sb="9" eb="11">
      <t>ミマン</t>
    </rPh>
    <phoneticPr fontId="2"/>
  </si>
  <si>
    <t>70％以上80％未満</t>
    <rPh sb="3" eb="5">
      <t>イジョウ</t>
    </rPh>
    <rPh sb="8" eb="10">
      <t>ミマン</t>
    </rPh>
    <phoneticPr fontId="2"/>
  </si>
  <si>
    <t>自治会加入率</t>
    <rPh sb="0" eb="3">
      <t>ジチカイ</t>
    </rPh>
    <rPh sb="3" eb="5">
      <t>カニュウ</t>
    </rPh>
    <rPh sb="5" eb="6">
      <t>リツ</t>
    </rPh>
    <phoneticPr fontId="2"/>
  </si>
  <si>
    <t>100%</t>
    <phoneticPr fontId="2"/>
  </si>
  <si>
    <t>50%以上60％未満</t>
    <rPh sb="3" eb="5">
      <t>イジョウ</t>
    </rPh>
    <rPh sb="8" eb="10">
      <t>ミマン</t>
    </rPh>
    <phoneticPr fontId="2"/>
  </si>
  <si>
    <t>60%以上70％未満</t>
    <rPh sb="3" eb="5">
      <t>イジョウ</t>
    </rPh>
    <rPh sb="8" eb="10">
      <t>ミマン</t>
    </rPh>
    <phoneticPr fontId="2"/>
  </si>
  <si>
    <t>50%未満</t>
    <rPh sb="3" eb="5">
      <t>ミマン</t>
    </rPh>
    <phoneticPr fontId="2"/>
  </si>
  <si>
    <t>自治会費（年間）</t>
    <rPh sb="0" eb="3">
      <t>ジチカイ</t>
    </rPh>
    <rPh sb="3" eb="4">
      <t>ヒ</t>
    </rPh>
    <rPh sb="5" eb="7">
      <t>ネンカン</t>
    </rPh>
    <phoneticPr fontId="2"/>
  </si>
  <si>
    <t>5,000円以上10,000円未満</t>
    <rPh sb="5" eb="6">
      <t>エン</t>
    </rPh>
    <rPh sb="6" eb="8">
      <t>イジョウ</t>
    </rPh>
    <rPh sb="14" eb="15">
      <t>エン</t>
    </rPh>
    <rPh sb="15" eb="17">
      <t>ミマン</t>
    </rPh>
    <phoneticPr fontId="2"/>
  </si>
  <si>
    <t>10,000円以上20,000円未満</t>
    <rPh sb="6" eb="7">
      <t>エン</t>
    </rPh>
    <rPh sb="7" eb="9">
      <t>イジョウ</t>
    </rPh>
    <rPh sb="15" eb="16">
      <t>エン</t>
    </rPh>
    <rPh sb="16" eb="18">
      <t>ミマン</t>
    </rPh>
    <phoneticPr fontId="2"/>
  </si>
  <si>
    <t>20,000円以上30,000円未満</t>
    <rPh sb="6" eb="7">
      <t>エン</t>
    </rPh>
    <rPh sb="7" eb="9">
      <t>イジョウ</t>
    </rPh>
    <rPh sb="15" eb="16">
      <t>エン</t>
    </rPh>
    <rPh sb="16" eb="18">
      <t>ミマン</t>
    </rPh>
    <phoneticPr fontId="2"/>
  </si>
  <si>
    <t>30,000円以上40,000円未満</t>
    <rPh sb="6" eb="7">
      <t>エン</t>
    </rPh>
    <rPh sb="7" eb="9">
      <t>イジョウ</t>
    </rPh>
    <rPh sb="15" eb="16">
      <t>エン</t>
    </rPh>
    <rPh sb="16" eb="18">
      <t>ミマン</t>
    </rPh>
    <phoneticPr fontId="2"/>
  </si>
  <si>
    <t>40,000円以上50,000円未満</t>
    <rPh sb="6" eb="7">
      <t>エン</t>
    </rPh>
    <rPh sb="7" eb="9">
      <t>イジョウ</t>
    </rPh>
    <rPh sb="15" eb="16">
      <t>エン</t>
    </rPh>
    <rPh sb="16" eb="18">
      <t>ミマン</t>
    </rPh>
    <phoneticPr fontId="2"/>
  </si>
  <si>
    <t>50,000円以上</t>
    <rPh sb="6" eb="7">
      <t>エン</t>
    </rPh>
    <rPh sb="7" eb="9">
      <t>イジョウ</t>
    </rPh>
    <phoneticPr fontId="2"/>
  </si>
  <si>
    <t>2,000円未満</t>
    <rPh sb="5" eb="6">
      <t>エン</t>
    </rPh>
    <rPh sb="6" eb="8">
      <t>ミマン</t>
    </rPh>
    <phoneticPr fontId="2"/>
  </si>
  <si>
    <t>2,000円以上5,000円未満</t>
    <rPh sb="5" eb="6">
      <t>エン</t>
    </rPh>
    <rPh sb="6" eb="8">
      <t>イジョウ</t>
    </rPh>
    <rPh sb="13" eb="14">
      <t>エン</t>
    </rPh>
    <rPh sb="14" eb="16">
      <t>ミマン</t>
    </rPh>
    <phoneticPr fontId="2"/>
  </si>
  <si>
    <t>円</t>
    <rPh sb="0" eb="1">
      <t>エン</t>
    </rPh>
    <phoneticPr fontId="2"/>
  </si>
  <si>
    <t>自治会数</t>
    <rPh sb="0" eb="2">
      <t>ジチ</t>
    </rPh>
    <rPh sb="2" eb="3">
      <t>カイ</t>
    </rPh>
    <rPh sb="3" eb="4">
      <t>カズ</t>
    </rPh>
    <phoneticPr fontId="2"/>
  </si>
  <si>
    <t>LINE</t>
    <phoneticPr fontId="2"/>
  </si>
  <si>
    <t>旧長浜市区域</t>
    <rPh sb="0" eb="1">
      <t>キュウ</t>
    </rPh>
    <rPh sb="1" eb="4">
      <t>ナガハマシ</t>
    </rPh>
    <rPh sb="4" eb="6">
      <t>クイキ</t>
    </rPh>
    <phoneticPr fontId="2"/>
  </si>
  <si>
    <t>旧浅井町区域</t>
    <rPh sb="0" eb="1">
      <t>キュウ</t>
    </rPh>
    <rPh sb="1" eb="4">
      <t>アザイチョウ</t>
    </rPh>
    <rPh sb="4" eb="6">
      <t>クイキ</t>
    </rPh>
    <phoneticPr fontId="2"/>
  </si>
  <si>
    <t>旧びわ町区域</t>
    <rPh sb="0" eb="1">
      <t>キュウ</t>
    </rPh>
    <rPh sb="3" eb="4">
      <t>チョウ</t>
    </rPh>
    <rPh sb="4" eb="6">
      <t>クイキ</t>
    </rPh>
    <phoneticPr fontId="2"/>
  </si>
  <si>
    <t>旧虎姫町区域</t>
    <rPh sb="0" eb="1">
      <t>キュウ</t>
    </rPh>
    <rPh sb="1" eb="3">
      <t>トラヒメ</t>
    </rPh>
    <rPh sb="3" eb="4">
      <t>チョウ</t>
    </rPh>
    <rPh sb="4" eb="6">
      <t>クイキ</t>
    </rPh>
    <phoneticPr fontId="2"/>
  </si>
  <si>
    <t>旧湖北町区域</t>
    <rPh sb="0" eb="1">
      <t>キュウ</t>
    </rPh>
    <rPh sb="1" eb="4">
      <t>コホクチョウ</t>
    </rPh>
    <rPh sb="4" eb="6">
      <t>クイキ</t>
    </rPh>
    <phoneticPr fontId="2"/>
  </si>
  <si>
    <t>旧高月町区域</t>
    <rPh sb="0" eb="1">
      <t>キュウ</t>
    </rPh>
    <rPh sb="1" eb="4">
      <t>タカツキチョウ</t>
    </rPh>
    <rPh sb="4" eb="6">
      <t>クイキ</t>
    </rPh>
    <phoneticPr fontId="2"/>
  </si>
  <si>
    <t>旧木之本町区域</t>
    <rPh sb="0" eb="1">
      <t>キュウ</t>
    </rPh>
    <rPh sb="1" eb="5">
      <t>キノモトチョウ</t>
    </rPh>
    <rPh sb="5" eb="7">
      <t>クイキ</t>
    </rPh>
    <phoneticPr fontId="2"/>
  </si>
  <si>
    <t>旧余呉町区域</t>
    <rPh sb="0" eb="1">
      <t>キュウ</t>
    </rPh>
    <rPh sb="1" eb="4">
      <t>ヨゴチョウ</t>
    </rPh>
    <rPh sb="4" eb="6">
      <t>クイキ</t>
    </rPh>
    <phoneticPr fontId="2"/>
  </si>
  <si>
    <t>旧西浅井町区域</t>
    <rPh sb="0" eb="1">
      <t>キュウ</t>
    </rPh>
    <rPh sb="1" eb="5">
      <t>ニシアザイチョウ</t>
    </rPh>
    <rPh sb="5" eb="7">
      <t>クイキ</t>
    </rPh>
    <phoneticPr fontId="2"/>
  </si>
  <si>
    <t>紙回答</t>
    <rPh sb="0" eb="1">
      <t>カミ</t>
    </rPh>
    <rPh sb="1" eb="3">
      <t>カイトウ</t>
    </rPh>
    <phoneticPr fontId="2"/>
  </si>
  <si>
    <t>回答数</t>
    <rPh sb="0" eb="3">
      <t>カイトウスウ</t>
    </rPh>
    <phoneticPr fontId="2"/>
  </si>
  <si>
    <t>比率</t>
    <rPh sb="0" eb="2">
      <t>ヒリツ</t>
    </rPh>
    <phoneticPr fontId="2"/>
  </si>
  <si>
    <t>回答方法</t>
    <rPh sb="0" eb="2">
      <t>カイトウ</t>
    </rPh>
    <rPh sb="2" eb="4">
      <t>ホウホウ</t>
    </rPh>
    <phoneticPr fontId="2"/>
  </si>
  <si>
    <t>メール</t>
    <phoneticPr fontId="2"/>
  </si>
  <si>
    <t>Facebook、X（旧Twitter）、Instagram</t>
    <phoneticPr fontId="2"/>
  </si>
  <si>
    <t>ながはま市民協働センター</t>
    <rPh sb="4" eb="6">
      <t>シミン</t>
    </rPh>
    <rPh sb="6" eb="8">
      <t>キョウドウ</t>
    </rPh>
    <phoneticPr fontId="2"/>
  </si>
  <si>
    <t>世帯数が多すぎる</t>
    <rPh sb="0" eb="3">
      <t>セタイスウ</t>
    </rPh>
    <rPh sb="4" eb="5">
      <t>オオ</t>
    </rPh>
    <phoneticPr fontId="2"/>
  </si>
  <si>
    <t>世帯数が少なすぎる</t>
    <rPh sb="0" eb="3">
      <t>セタイスウ</t>
    </rPh>
    <rPh sb="4" eb="5">
      <t>スク</t>
    </rPh>
    <phoneticPr fontId="2"/>
  </si>
  <si>
    <t>大きく変わった</t>
    <rPh sb="0" eb="1">
      <t>オオ</t>
    </rPh>
    <rPh sb="3" eb="4">
      <t>カ</t>
    </rPh>
    <phoneticPr fontId="2"/>
  </si>
  <si>
    <t>少し変わった</t>
    <rPh sb="0" eb="1">
      <t>スコ</t>
    </rPh>
    <rPh sb="2" eb="3">
      <t>カ</t>
    </rPh>
    <phoneticPr fontId="2"/>
  </si>
  <si>
    <t>ほとんど・全く変わらない</t>
    <rPh sb="5" eb="6">
      <t>マッタ</t>
    </rPh>
    <rPh sb="7" eb="8">
      <t>カ</t>
    </rPh>
    <phoneticPr fontId="2"/>
  </si>
  <si>
    <t>活動の頻度が減少している</t>
    <phoneticPr fontId="2"/>
  </si>
  <si>
    <t>活動に参加する人が減少している</t>
    <phoneticPr fontId="2"/>
  </si>
  <si>
    <t>行事等の規模を縮小して実施している</t>
    <phoneticPr fontId="2"/>
  </si>
  <si>
    <t>行事等の開催を中止している</t>
    <phoneticPr fontId="2"/>
  </si>
  <si>
    <t>活動への意欲が低下している</t>
    <phoneticPr fontId="2"/>
  </si>
  <si>
    <t>活動のオンライン化が進んでいる</t>
    <phoneticPr fontId="2"/>
  </si>
  <si>
    <t>各主体のつなぎ役やノウハウの提供・相談などの支援機能の充実</t>
  </si>
  <si>
    <t>協働で取り組む事業への財政的支援</t>
  </si>
  <si>
    <t>市民がテーマを提案できる協働事業の活用推進</t>
  </si>
  <si>
    <t>活用されていない資源を個人間で共有する取組の推進</t>
  </si>
  <si>
    <t>市保有データの公開による市民参画や官民連携の促進</t>
  </si>
  <si>
    <t>地域や協働で取り組む事業に関わる人材への支援</t>
  </si>
  <si>
    <t>地域活動や市民活動情報の収集と発信</t>
  </si>
  <si>
    <t>協働への理解と参加を促すための広報などの普及啓発の推進</t>
  </si>
  <si>
    <t>協働を推進する拠点となる場所（施設）の提供</t>
  </si>
  <si>
    <t>先端技術を活用して地域課題を解決する取組の推進</t>
  </si>
  <si>
    <t>組織内の負担の分散化</t>
    <rPh sb="0" eb="2">
      <t>ソシキ</t>
    </rPh>
    <rPh sb="2" eb="3">
      <t>ナイ</t>
    </rPh>
    <rPh sb="4" eb="6">
      <t>フタン</t>
    </rPh>
    <rPh sb="7" eb="10">
      <t>ブンサンカ</t>
    </rPh>
    <phoneticPr fontId="2"/>
  </si>
  <si>
    <t>回答の比率</t>
    <rPh sb="0" eb="2">
      <t>カイトウ</t>
    </rPh>
    <rPh sb="3" eb="5">
      <t>ヒリツ</t>
    </rPh>
    <phoneticPr fontId="2"/>
  </si>
  <si>
    <t>問１</t>
    <rPh sb="0" eb="1">
      <t>トイ</t>
    </rPh>
    <phoneticPr fontId="2"/>
  </si>
  <si>
    <t>貴自治会が属している地区を教えてください。</t>
    <phoneticPr fontId="2"/>
  </si>
  <si>
    <t>問２</t>
    <rPh sb="0" eb="1">
      <t>トイ</t>
    </rPh>
    <phoneticPr fontId="2"/>
  </si>
  <si>
    <t>自治会長の年齢をおたずねします。</t>
    <phoneticPr fontId="2"/>
  </si>
  <si>
    <t>貴自治会の全世帯数と、自治会への加入世帯数は、現在、どのくらいですか。</t>
    <phoneticPr fontId="2"/>
  </si>
  <si>
    <t>問３</t>
    <rPh sb="0" eb="1">
      <t>トイ</t>
    </rPh>
    <phoneticPr fontId="2"/>
  </si>
  <si>
    <t>貴自治会を運営するうえで、現在の自治会区域の世帯数について、どのように思われますか。</t>
    <phoneticPr fontId="2"/>
  </si>
  <si>
    <t>問４</t>
    <rPh sb="0" eb="1">
      <t>トイ</t>
    </rPh>
    <phoneticPr fontId="2"/>
  </si>
  <si>
    <t>問５</t>
    <rPh sb="0" eb="1">
      <t>トイ</t>
    </rPh>
    <phoneticPr fontId="2"/>
  </si>
  <si>
    <t>市内の自治会の規模は、大小さまざまですが、自治会運営が難しい状況のところもあり、今後において、自治会の再編（統合・分離）について、どのように思われますか。</t>
    <phoneticPr fontId="2"/>
  </si>
  <si>
    <t>問６</t>
    <rPh sb="0" eb="1">
      <t>トイ</t>
    </rPh>
    <phoneticPr fontId="2"/>
  </si>
  <si>
    <t>自治会の役員に女性の方がどのくらいおられますか。</t>
    <phoneticPr fontId="2"/>
  </si>
  <si>
    <t>問７</t>
    <rPh sb="0" eb="1">
      <t>トイ</t>
    </rPh>
    <phoneticPr fontId="2"/>
  </si>
  <si>
    <t>貴自治会の1世帯あたりの自治会費（平均）をご記入ください。</t>
    <phoneticPr fontId="2"/>
  </si>
  <si>
    <t>問８</t>
    <rPh sb="0" eb="1">
      <t>トイ</t>
    </rPh>
    <phoneticPr fontId="2"/>
  </si>
  <si>
    <t>貴自治会の行事や案内は、どのような方法でお知らせしていますか。（※あてはまるものすべてにチェックをつけてください）</t>
    <phoneticPr fontId="2"/>
  </si>
  <si>
    <t>問９</t>
    <rPh sb="0" eb="1">
      <t>トイ</t>
    </rPh>
    <phoneticPr fontId="2"/>
  </si>
  <si>
    <t>自治会長として自治会内の出来事をどのようにして情報収集されていますか。（※あてはまるものすべてにチェックをつけてください）</t>
    <phoneticPr fontId="2"/>
  </si>
  <si>
    <t>問10</t>
    <rPh sb="0" eb="1">
      <t>トイ</t>
    </rPh>
    <phoneticPr fontId="2"/>
  </si>
  <si>
    <t>貴自治会では、どのような活動を行っていますか。（※あてはまるものすべてにチェックをつけてください）</t>
    <phoneticPr fontId="2"/>
  </si>
  <si>
    <t>問11</t>
    <rPh sb="0" eb="1">
      <t>トイ</t>
    </rPh>
    <phoneticPr fontId="2"/>
  </si>
  <si>
    <t>問10の活動のうち、貴自治会で最も重要な活動はどれだと思われますか。（※あてはまる番号を主な順に3つまでお答えください）</t>
    <phoneticPr fontId="2"/>
  </si>
  <si>
    <t>問12</t>
    <rPh sb="0" eb="1">
      <t>トイ</t>
    </rPh>
    <phoneticPr fontId="2"/>
  </si>
  <si>
    <t>貴自治会の活動に対して、住民の協力は積極的ですか。</t>
    <phoneticPr fontId="2"/>
  </si>
  <si>
    <t>問13</t>
    <rPh sb="0" eb="1">
      <t>トイ</t>
    </rPh>
    <phoneticPr fontId="2"/>
  </si>
  <si>
    <t>貴自治会は、他の団体との連携や協力をして活動することがありますか。（※あてはまるものすべてにチェックをつけてください）</t>
    <phoneticPr fontId="2"/>
  </si>
  <si>
    <t>問14</t>
    <rPh sb="0" eb="1">
      <t>トイ</t>
    </rPh>
    <phoneticPr fontId="2"/>
  </si>
  <si>
    <t>貴自治会の活動を行っていくうえで、課題となっていることは何ですか。（※あてはまるものすべてにチェックをつけてください）</t>
    <phoneticPr fontId="2"/>
  </si>
  <si>
    <t>問15</t>
    <rPh sb="0" eb="1">
      <t>トイ</t>
    </rPh>
    <phoneticPr fontId="2"/>
  </si>
  <si>
    <t>課題を解決し、自治会の運営や活動を充実させるためには、どのようなことが必要だと思われますか。 （※あてはまるものすべてにチェックをつけてください）</t>
    <phoneticPr fontId="2"/>
  </si>
  <si>
    <t>問16</t>
    <rPh sb="0" eb="1">
      <t>トイ</t>
    </rPh>
    <phoneticPr fontId="2"/>
  </si>
  <si>
    <t>令和元年末からの新型コロナウイルス感染症拡大の影響により、感染症拡大前と現在を比べて貴自治会の活動に変化はありましたか。</t>
    <phoneticPr fontId="2"/>
  </si>
  <si>
    <t>問17</t>
    <rPh sb="0" eb="1">
      <t>トイ</t>
    </rPh>
    <phoneticPr fontId="2"/>
  </si>
  <si>
    <t>貴自治会の活動は、感染症拡大前と現在を比べて、どのような変化がありますか。（※あてはまるものすべてにチェックをつけてください）</t>
    <phoneticPr fontId="2"/>
  </si>
  <si>
    <t>問18</t>
    <rPh sb="0" eb="1">
      <t>トイ</t>
    </rPh>
    <phoneticPr fontId="2"/>
  </si>
  <si>
    <t>市民協働を進めていくために、市はどのような施策を優先して行うべきと考えますか。（※あてはまるもの3つまでチェックをつけてください）</t>
    <phoneticPr fontId="2"/>
  </si>
  <si>
    <t>301自治会の平均　　</t>
    <rPh sb="3" eb="6">
      <t>ジチカイ</t>
    </rPh>
    <rPh sb="7" eb="9">
      <t>ヘイキン</t>
    </rPh>
    <phoneticPr fontId="2"/>
  </si>
  <si>
    <t>300自治会の平均　　</t>
    <rPh sb="3" eb="6">
      <t>ジチカイ</t>
    </rPh>
    <rPh sb="7" eb="9">
      <t>ヘイキン</t>
    </rPh>
    <phoneticPr fontId="2"/>
  </si>
  <si>
    <t>web回答</t>
    <rPh sb="3" eb="5">
      <t>カイトウ</t>
    </rPh>
    <phoneticPr fontId="2"/>
  </si>
  <si>
    <t>長浜市市民協働のまちづくりアンケート調査（自治会）単純集計表</t>
    <rPh sb="0" eb="3">
      <t>ナガハマシ</t>
    </rPh>
    <rPh sb="3" eb="5">
      <t>シミン</t>
    </rPh>
    <rPh sb="5" eb="7">
      <t>キョウドウ</t>
    </rPh>
    <rPh sb="18" eb="20">
      <t>チョウサ</t>
    </rPh>
    <rPh sb="21" eb="24">
      <t>ジチカイ</t>
    </rPh>
    <rPh sb="25" eb="27">
      <t>タンジュン</t>
    </rPh>
    <rPh sb="27" eb="29">
      <t>シュウケイ</t>
    </rPh>
    <rPh sb="29" eb="30">
      <t>ヒョウ</t>
    </rPh>
    <phoneticPr fontId="2"/>
  </si>
  <si>
    <t>適切と考えている</t>
    <rPh sb="0" eb="2">
      <t>テキセツ</t>
    </rPh>
    <phoneticPr fontId="2"/>
  </si>
  <si>
    <t>多いと考えている</t>
    <rPh sb="0" eb="1">
      <t>オオ</t>
    </rPh>
    <phoneticPr fontId="2"/>
  </si>
  <si>
    <t>少ないと考えている</t>
    <rPh sb="0" eb="1">
      <t>スク</t>
    </rPh>
    <phoneticPr fontId="2"/>
  </si>
  <si>
    <t>再編が必要である</t>
    <rPh sb="0" eb="2">
      <t>サイヘン</t>
    </rPh>
    <rPh sb="3" eb="5">
      <t>ヒツヨウ</t>
    </rPh>
    <phoneticPr fontId="2"/>
  </si>
  <si>
    <t>再編は必要と思うが、現実的に難しい</t>
    <rPh sb="0" eb="2">
      <t>サイヘン</t>
    </rPh>
    <rPh sb="3" eb="5">
      <t>ヒツヨウ</t>
    </rPh>
    <rPh sb="6" eb="7">
      <t>オモ</t>
    </rPh>
    <rPh sb="10" eb="13">
      <t>ゲンジツテキ</t>
    </rPh>
    <rPh sb="14" eb="15">
      <t>ムズカ</t>
    </rPh>
    <phoneticPr fontId="2"/>
  </si>
  <si>
    <t>再編の必要はない</t>
    <rPh sb="0" eb="2">
      <t>サイヘン</t>
    </rPh>
    <rPh sb="3" eb="5">
      <t>ヒツヨウ</t>
    </rPh>
    <phoneticPr fontId="2"/>
  </si>
  <si>
    <t>積極的である</t>
    <rPh sb="0" eb="3">
      <t>セッキョクテキ</t>
    </rPh>
    <phoneticPr fontId="2"/>
  </si>
  <si>
    <t>比較的積極的である</t>
    <rPh sb="0" eb="2">
      <t>ヒカク</t>
    </rPh>
    <rPh sb="2" eb="3">
      <t>テキ</t>
    </rPh>
    <rPh sb="3" eb="6">
      <t>セッキョクテキ</t>
    </rPh>
    <phoneticPr fontId="2"/>
  </si>
  <si>
    <t>無回答</t>
    <phoneticPr fontId="2"/>
  </si>
  <si>
    <t>無回答・その他</t>
    <rPh sb="6" eb="7">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</si>
</sst>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ＭＳ Ｐゴシック"/>
      <family val="2"/>
      <charset val="128"/>
      <scheme val="minor"/>
    </font>
    <font>
      <sz val="10"/>
      <color theme="1"/>
      <name val="HGSｺﾞｼｯｸM"/>
      <family val="3"/>
      <charset val="128"/>
    </font>
    <font>
      <sz val="6"/>
      <name val="ＭＳ Ｐゴシック"/>
      <family val="2"/>
      <charset val="128"/>
      <scheme val="minor"/>
    </font>
    <font>
      <sz val="11"/>
      <color theme="1"/>
      <name val="ＭＳ Ｐゴシック"/>
      <family val="2"/>
      <charset val="128"/>
      <scheme val="minor"/>
    </font>
    <font>
      <sz val="11"/>
      <color theme="1"/>
      <name val="HGSｺﾞｼｯｸE"/>
      <family val="3"/>
      <charset val="128"/>
    </font>
    <font>
      <sz val="11"/>
      <name val="ＭＳ Ｐゴシック"/>
      <family val="3"/>
      <charset val="128"/>
    </font>
    <font>
      <b/>
      <sz val="10"/>
      <color theme="1"/>
      <name val="HGSｺﾞｼｯｸM"/>
      <family val="3"/>
      <charset val="128"/>
    </font>
    <font>
      <sz val="10"/>
      <color theme="0"/>
      <name val="HGSｺﾞｼｯｸM"/>
      <family val="3"/>
      <charset val="128"/>
    </font>
    <font>
      <sz val="14"/>
      <color theme="1"/>
      <name val="HGSｺﾞｼｯｸE"/>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cellStyleXfs>
  <cellXfs count="3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xf>
    <xf numFmtId="0" fontId="4" fillId="0" borderId="0" xfId="0" applyFont="1">
      <alignment vertical="center"/>
    </xf>
    <xf numFmtId="0" fontId="1" fillId="0" borderId="0" xfId="0" applyFont="1" applyBorder="1">
      <alignment vertical="center"/>
    </xf>
    <xf numFmtId="0" fontId="1" fillId="0" borderId="1" xfId="0" applyFont="1" applyBorder="1" applyAlignment="1">
      <alignment horizontal="center" vertical="center"/>
    </xf>
    <xf numFmtId="176" fontId="1" fillId="0" borderId="1" xfId="1" applyNumberFormat="1" applyFont="1" applyBorder="1" applyAlignment="1">
      <alignment horizontal="center" vertical="center"/>
    </xf>
    <xf numFmtId="176" fontId="1" fillId="0" borderId="0" xfId="1" applyNumberFormat="1" applyFont="1" applyBorder="1" applyAlignment="1">
      <alignment horizontal="center" vertical="center"/>
    </xf>
    <xf numFmtId="0" fontId="1" fillId="0" borderId="0" xfId="0" applyFont="1" applyBorder="1" applyAlignment="1">
      <alignment horizontal="left" vertical="center"/>
    </xf>
    <xf numFmtId="38" fontId="1" fillId="0" borderId="2" xfId="2" applyFont="1" applyBorder="1" applyAlignment="1">
      <alignment horizontal="center" vertical="center"/>
    </xf>
    <xf numFmtId="176" fontId="1" fillId="0" borderId="2" xfId="1" applyNumberFormat="1" applyFont="1" applyBorder="1" applyAlignment="1">
      <alignment horizontal="center" vertical="center"/>
    </xf>
    <xf numFmtId="0" fontId="1" fillId="0" borderId="1" xfId="0" applyFont="1" applyBorder="1">
      <alignment vertical="center"/>
    </xf>
    <xf numFmtId="0" fontId="6" fillId="0" borderId="1"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6" fillId="0" borderId="0" xfId="0" applyFont="1">
      <alignment vertical="center"/>
    </xf>
    <xf numFmtId="38" fontId="1" fillId="0" borderId="1" xfId="0" applyNumberFormat="1" applyFont="1" applyBorder="1" applyAlignment="1">
      <alignment horizontal="center" vertical="center"/>
    </xf>
    <xf numFmtId="0" fontId="1" fillId="0" borderId="0" xfId="0" applyFont="1" applyBorder="1" applyAlignment="1">
      <alignment horizontal="center" vertical="center"/>
    </xf>
    <xf numFmtId="0" fontId="1" fillId="0" borderId="0" xfId="0" applyFont="1" applyFill="1" applyAlignment="1">
      <alignment horizontal="right" vertical="center"/>
    </xf>
    <xf numFmtId="0" fontId="1" fillId="0" borderId="1" xfId="0" applyFont="1" applyBorder="1" applyAlignment="1">
      <alignment vertical="center" shrinkToFit="1"/>
    </xf>
    <xf numFmtId="0" fontId="1" fillId="0" borderId="0" xfId="0" applyFont="1" applyFill="1">
      <alignment vertical="center"/>
    </xf>
    <xf numFmtId="0" fontId="1" fillId="0" borderId="1" xfId="0" applyFont="1" applyFill="1" applyBorder="1" applyAlignment="1">
      <alignment horizontal="center" vertical="center"/>
    </xf>
    <xf numFmtId="0" fontId="1" fillId="0" borderId="1" xfId="0" applyFont="1" applyFill="1" applyBorder="1">
      <alignment vertical="center"/>
    </xf>
    <xf numFmtId="0" fontId="7" fillId="0" borderId="0" xfId="0" applyFont="1" applyFill="1">
      <alignment vertical="center"/>
    </xf>
    <xf numFmtId="0" fontId="6" fillId="0" borderId="0" xfId="0" applyFont="1" applyFill="1">
      <alignment vertical="center"/>
    </xf>
    <xf numFmtId="0" fontId="1" fillId="0" borderId="0" xfId="0" applyFont="1" applyFill="1" applyAlignment="1">
      <alignment horizontal="center" vertical="center"/>
    </xf>
    <xf numFmtId="0" fontId="1" fillId="0" borderId="1" xfId="0" applyFont="1" applyFill="1" applyBorder="1" applyAlignment="1">
      <alignment vertical="center"/>
    </xf>
    <xf numFmtId="0" fontId="7" fillId="0" borderId="0" xfId="0" applyFont="1" applyFill="1" applyAlignment="1">
      <alignment horizontal="center" vertical="center"/>
    </xf>
    <xf numFmtId="49" fontId="1" fillId="0" borderId="1" xfId="0" applyNumberFormat="1" applyFont="1" applyFill="1" applyBorder="1">
      <alignment vertical="center"/>
    </xf>
    <xf numFmtId="0" fontId="1" fillId="0" borderId="0" xfId="0" applyFont="1" applyFill="1" applyAlignment="1">
      <alignment vertical="center"/>
    </xf>
    <xf numFmtId="0" fontId="6" fillId="0" borderId="0" xfId="0" applyFont="1" applyFill="1" applyAlignment="1">
      <alignment vertical="top"/>
    </xf>
    <xf numFmtId="0" fontId="8" fillId="0" borderId="0" xfId="0" applyFont="1">
      <alignment vertical="center"/>
    </xf>
    <xf numFmtId="0" fontId="6" fillId="0" borderId="0" xfId="0" applyFont="1" applyAlignment="1">
      <alignment horizontal="left" vertical="center" wrapText="1"/>
    </xf>
    <xf numFmtId="0" fontId="6" fillId="0" borderId="0" xfId="0" applyFont="1" applyFill="1" applyAlignment="1">
      <alignment vertical="center" wrapText="1"/>
    </xf>
    <xf numFmtId="0" fontId="6" fillId="0" borderId="0" xfId="0" applyFont="1" applyFill="1" applyAlignment="1">
      <alignment horizontal="left" vertical="center" wrapText="1"/>
    </xf>
    <xf numFmtId="0" fontId="1" fillId="0" borderId="0" xfId="0" applyFont="1" applyBorder="1" applyAlignment="1">
      <alignment horizontal="center" vertical="center"/>
    </xf>
    <xf numFmtId="0" fontId="6" fillId="0" borderId="0" xfId="0" applyFont="1" applyAlignment="1">
      <alignment vertical="center" wrapText="1"/>
    </xf>
  </cellXfs>
  <cellStyles count="5">
    <cellStyle name="パーセント" xfId="1" builtinId="5"/>
    <cellStyle name="桁区切り" xfId="2"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5050"/>
      <color rgb="FFFFFF00"/>
      <color rgb="FFCC0066"/>
      <color rgb="FFFF0066"/>
      <color rgb="FFFF00FF"/>
      <color rgb="FFFF6600"/>
      <color rgb="FFFF99FF"/>
      <color rgb="FFFF3300"/>
      <color rgb="FFFFFF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単純集計!$E$23</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3AD-4254-80E1-C158DFBC2E3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3AD-4254-80E1-C158DFBC2E3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3AD-4254-80E1-C158DFBC2E3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3AD-4254-80E1-C158DFBC2E3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3AD-4254-80E1-C158DFBC2E3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3AD-4254-80E1-C158DFBC2E3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3AD-4254-80E1-C158DFBC2E3B}"/>
              </c:ext>
            </c:extLst>
          </c:dPt>
          <c:dLbls>
            <c:dLbl>
              <c:idx val="1"/>
              <c:layout>
                <c:manualLayout>
                  <c:x val="0.24106060855127984"/>
                  <c:y val="0.1910395983110806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AD-4254-80E1-C158DFBC2E3B}"/>
                </c:ext>
              </c:extLst>
            </c:dLbl>
            <c:dLbl>
              <c:idx val="4"/>
              <c:layout>
                <c:manualLayout>
                  <c:x val="-0.25535022109710193"/>
                  <c:y val="0.107562997313082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AD-4254-80E1-C158DFBC2E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単純集計!$C$24:$C$30</c:f>
              <c:strCache>
                <c:ptCount val="7"/>
                <c:pt idx="0">
                  <c:v>30歳代以下</c:v>
                </c:pt>
                <c:pt idx="1">
                  <c:v>40歳代</c:v>
                </c:pt>
                <c:pt idx="2">
                  <c:v>50歳代</c:v>
                </c:pt>
                <c:pt idx="3">
                  <c:v>60歳代</c:v>
                </c:pt>
                <c:pt idx="4">
                  <c:v>70歳代</c:v>
                </c:pt>
                <c:pt idx="5">
                  <c:v>80歳代以上</c:v>
                </c:pt>
                <c:pt idx="6">
                  <c:v>無回答</c:v>
                </c:pt>
              </c:strCache>
            </c:strRef>
          </c:cat>
          <c:val>
            <c:numRef>
              <c:f>単純集計!$E$24:$E$30</c:f>
              <c:numCache>
                <c:formatCode>0.0%</c:formatCode>
                <c:ptCount val="7"/>
                <c:pt idx="0">
                  <c:v>9.433962264150943E-3</c:v>
                </c:pt>
                <c:pt idx="1">
                  <c:v>0.1069182389937107</c:v>
                </c:pt>
                <c:pt idx="2">
                  <c:v>0.29245283018867924</c:v>
                </c:pt>
                <c:pt idx="3">
                  <c:v>0.48113207547169812</c:v>
                </c:pt>
                <c:pt idx="4">
                  <c:v>0.11006289308176101</c:v>
                </c:pt>
                <c:pt idx="5">
                  <c:v>0</c:v>
                </c:pt>
                <c:pt idx="6">
                  <c:v>0</c:v>
                </c:pt>
              </c:numCache>
            </c:numRef>
          </c:val>
          <c:extLst>
            <c:ext xmlns:c16="http://schemas.microsoft.com/office/drawing/2014/chart" uri="{C3380CC4-5D6E-409C-BE32-E72D297353CC}">
              <c16:uniqueId val="{0000000E-63AD-4254-80E1-C158DFBC2E3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単純集計!$E$261</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単純集計!$C$262:$C$277</c:f>
              <c:strCache>
                <c:ptCount val="16"/>
                <c:pt idx="0">
                  <c:v>地域づくり協議会等他の組織との連携</c:v>
                </c:pt>
                <c:pt idx="1">
                  <c:v>組織内の負担の分散化</c:v>
                </c:pt>
                <c:pt idx="2">
                  <c:v>若い世代への参加の呼びかけ</c:v>
                </c:pt>
                <c:pt idx="3">
                  <c:v>活動の簡素化、合理化</c:v>
                </c:pt>
                <c:pt idx="4">
                  <c:v>人材の育成・確保</c:v>
                </c:pt>
                <c:pt idx="5">
                  <c:v>常日頃から地域内の住民の親睦を深めること</c:v>
                </c:pt>
                <c:pt idx="6">
                  <c:v>会議の進め方の見直し</c:v>
                </c:pt>
                <c:pt idx="7">
                  <c:v>地域住民の意識啓発</c:v>
                </c:pt>
                <c:pt idx="8">
                  <c:v>市からの資金・活動援助</c:v>
                </c:pt>
                <c:pt idx="9">
                  <c:v>活動等の情報提供・共有</c:v>
                </c:pt>
                <c:pt idx="10">
                  <c:v>活動に関する相談を専門に行う相談窓口の設置</c:v>
                </c:pt>
                <c:pt idx="11">
                  <c:v>新たな活動の創出</c:v>
                </c:pt>
                <c:pt idx="12">
                  <c:v>会計処理の透明性の確保</c:v>
                </c:pt>
                <c:pt idx="13">
                  <c:v>市職員の積極的な地域活動への関わり</c:v>
                </c:pt>
                <c:pt idx="14">
                  <c:v>その他</c:v>
                </c:pt>
                <c:pt idx="15">
                  <c:v>無回答</c:v>
                </c:pt>
              </c:strCache>
            </c:strRef>
          </c:cat>
          <c:val>
            <c:numRef>
              <c:f>単純集計!$E$262:$E$277</c:f>
              <c:numCache>
                <c:formatCode>0.0%</c:formatCode>
                <c:ptCount val="16"/>
                <c:pt idx="0">
                  <c:v>0.25786163522012578</c:v>
                </c:pt>
                <c:pt idx="1">
                  <c:v>0.47169811320754718</c:v>
                </c:pt>
                <c:pt idx="2">
                  <c:v>0.41194968553459121</c:v>
                </c:pt>
                <c:pt idx="3">
                  <c:v>0.67295597484276726</c:v>
                </c:pt>
                <c:pt idx="4">
                  <c:v>0.34591194968553457</c:v>
                </c:pt>
                <c:pt idx="5">
                  <c:v>0.32704402515723269</c:v>
                </c:pt>
                <c:pt idx="6">
                  <c:v>9.7484276729559755E-2</c:v>
                </c:pt>
                <c:pt idx="7">
                  <c:v>0.22955974842767296</c:v>
                </c:pt>
                <c:pt idx="8">
                  <c:v>0.4088050314465409</c:v>
                </c:pt>
                <c:pt idx="9">
                  <c:v>9.7484276729559755E-2</c:v>
                </c:pt>
                <c:pt idx="10">
                  <c:v>9.4339622641509441E-2</c:v>
                </c:pt>
                <c:pt idx="11">
                  <c:v>5.9748427672955975E-2</c:v>
                </c:pt>
                <c:pt idx="12">
                  <c:v>3.7735849056603772E-2</c:v>
                </c:pt>
                <c:pt idx="13">
                  <c:v>0.21069182389937108</c:v>
                </c:pt>
                <c:pt idx="14">
                  <c:v>4.716981132075472E-2</c:v>
                </c:pt>
                <c:pt idx="15">
                  <c:v>1.2578616352201259E-2</c:v>
                </c:pt>
              </c:numCache>
            </c:numRef>
          </c:val>
          <c:extLst>
            <c:ext xmlns:c16="http://schemas.microsoft.com/office/drawing/2014/chart" uri="{C3380CC4-5D6E-409C-BE32-E72D297353CC}">
              <c16:uniqueId val="{00000000-CC8C-48CB-8595-FBDE136A0551}"/>
            </c:ext>
          </c:extLst>
        </c:ser>
        <c:dLbls>
          <c:showLegendKey val="0"/>
          <c:showVal val="0"/>
          <c:showCatName val="0"/>
          <c:showSerName val="0"/>
          <c:showPercent val="0"/>
          <c:showBubbleSize val="0"/>
        </c:dLbls>
        <c:gapWidth val="182"/>
        <c:axId val="397568768"/>
        <c:axId val="397569160"/>
      </c:barChart>
      <c:catAx>
        <c:axId val="3975687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7569160"/>
        <c:crosses val="autoZero"/>
        <c:auto val="1"/>
        <c:lblAlgn val="ctr"/>
        <c:lblOffset val="100"/>
        <c:noMultiLvlLbl val="0"/>
      </c:catAx>
      <c:valAx>
        <c:axId val="397569160"/>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75687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単純集計!$E$38</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982-43BD-9BFA-B1F82585B8B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982-43BD-9BFA-B1F82585B8B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982-43BD-9BFA-B1F82585B8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982-43BD-9BFA-B1F82585B8B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982-43BD-9BFA-B1F82585B8B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982-43BD-9BFA-B1F82585B8BC}"/>
              </c:ext>
            </c:extLst>
          </c:dPt>
          <c:dPt>
            <c:idx val="6"/>
            <c:bubble3D val="0"/>
            <c:spPr>
              <a:solidFill>
                <a:schemeClr val="accent1"/>
              </a:solidFill>
              <a:ln w="19050">
                <a:solidFill>
                  <a:schemeClr val="lt1"/>
                </a:solidFill>
              </a:ln>
              <a:effectLst/>
            </c:spPr>
            <c:extLst>
              <c:ext xmlns:c16="http://schemas.microsoft.com/office/drawing/2014/chart" uri="{C3380CC4-5D6E-409C-BE32-E72D297353CC}">
                <c16:uniqueId val="{0000000D-6982-43BD-9BFA-B1F82585B8B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982-43BD-9BFA-B1F82585B8BC}"/>
              </c:ext>
            </c:extLst>
          </c:dPt>
          <c:dLbls>
            <c:dLbl>
              <c:idx val="1"/>
              <c:layout>
                <c:manualLayout>
                  <c:x val="0.16364620066663435"/>
                  <c:y val="1.845819761129207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82-43BD-9BFA-B1F82585B8BC}"/>
                </c:ext>
              </c:extLst>
            </c:dLbl>
            <c:dLbl>
              <c:idx val="2"/>
              <c:layout>
                <c:manualLayout>
                  <c:x val="0.36527961612160453"/>
                  <c:y val="4.017372421281215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82-43BD-9BFA-B1F82585B8BC}"/>
                </c:ext>
              </c:extLst>
            </c:dLbl>
            <c:dLbl>
              <c:idx val="3"/>
              <c:layout>
                <c:manualLayout>
                  <c:x val="-0.49540022221148738"/>
                  <c:y val="0.3628561902074944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982-43BD-9BFA-B1F82585B8BC}"/>
                </c:ext>
              </c:extLst>
            </c:dLbl>
            <c:dLbl>
              <c:idx val="4"/>
              <c:layout>
                <c:manualLayout>
                  <c:x val="0.23221551293818324"/>
                  <c:y val="0.1963880410714133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82-43BD-9BFA-B1F82585B8BC}"/>
                </c:ext>
              </c:extLst>
            </c:dLbl>
            <c:dLbl>
              <c:idx val="5"/>
              <c:layout>
                <c:manualLayout>
                  <c:x val="-0.11613352011980098"/>
                  <c:y val="9.137209640325899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82-43BD-9BFA-B1F82585B8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単純集計!$C$39:$C$46</c:f>
              <c:strCache>
                <c:ptCount val="8"/>
                <c:pt idx="0">
                  <c:v>50%未満</c:v>
                </c:pt>
                <c:pt idx="1">
                  <c:v>50%以上60％未満</c:v>
                </c:pt>
                <c:pt idx="2">
                  <c:v>60%以上70％未満</c:v>
                </c:pt>
                <c:pt idx="3">
                  <c:v>70％以上80％未満</c:v>
                </c:pt>
                <c:pt idx="4">
                  <c:v>80％以上90％未満</c:v>
                </c:pt>
                <c:pt idx="5">
                  <c:v>90％以上100％未満</c:v>
                </c:pt>
                <c:pt idx="6">
                  <c:v>100%</c:v>
                </c:pt>
                <c:pt idx="7">
                  <c:v>無回答</c:v>
                </c:pt>
              </c:strCache>
            </c:strRef>
          </c:cat>
          <c:val>
            <c:numRef>
              <c:f>単純集計!$E$39:$E$46</c:f>
              <c:numCache>
                <c:formatCode>0.0%</c:formatCode>
                <c:ptCount val="8"/>
                <c:pt idx="0">
                  <c:v>3.1446540880503146E-3</c:v>
                </c:pt>
                <c:pt idx="1">
                  <c:v>6.2893081761006293E-3</c:v>
                </c:pt>
                <c:pt idx="2">
                  <c:v>9.433962264150943E-3</c:v>
                </c:pt>
                <c:pt idx="3">
                  <c:v>2.20125786163522E-2</c:v>
                </c:pt>
                <c:pt idx="4">
                  <c:v>5.0314465408805034E-2</c:v>
                </c:pt>
                <c:pt idx="5">
                  <c:v>0.2610062893081761</c:v>
                </c:pt>
                <c:pt idx="6">
                  <c:v>0.5911949685534591</c:v>
                </c:pt>
                <c:pt idx="7">
                  <c:v>5.6603773584905662E-2</c:v>
                </c:pt>
              </c:numCache>
            </c:numRef>
          </c:val>
          <c:extLst>
            <c:ext xmlns:c16="http://schemas.microsoft.com/office/drawing/2014/chart" uri="{C3380CC4-5D6E-409C-BE32-E72D297353CC}">
              <c16:uniqueId val="{00000010-6982-43BD-9BFA-B1F82585B8B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単純集計!$E$88</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645-4D7D-BD18-24DDCCEFE4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645-4D7D-BD18-24DDCCEFE4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645-4D7D-BD18-24DDCCEFE4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645-4D7D-BD18-24DDCCEFE4B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645-4D7D-BD18-24DDCCEFE4B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645-4D7D-BD18-24DDCCEFE4B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645-4D7D-BD18-24DDCCEFE4B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645-4D7D-BD18-24DDCCEFE4B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645-4D7D-BD18-24DDCCEFE4BF}"/>
              </c:ext>
            </c:extLst>
          </c:dPt>
          <c:dLbls>
            <c:dLbl>
              <c:idx val="2"/>
              <c:layout>
                <c:manualLayout>
                  <c:x val="0.19932108486439196"/>
                  <c:y val="0.2179487179487179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45-4D7D-BD18-24DDCCEFE4BF}"/>
                </c:ext>
              </c:extLst>
            </c:dLbl>
            <c:dLbl>
              <c:idx val="4"/>
              <c:layout>
                <c:manualLayout>
                  <c:x val="-4.981561679790026E-2"/>
                  <c:y val="-8.231980617807389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45-4D7D-BD18-24DDCCEFE4BF}"/>
                </c:ext>
              </c:extLst>
            </c:dLbl>
            <c:dLbl>
              <c:idx val="5"/>
              <c:layout>
                <c:manualLayout>
                  <c:x val="-2.2165135608048996E-2"/>
                  <c:y val="0.1276135675348273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45-4D7D-BD18-24DDCCEFE4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単純集計!$C$89:$C$97</c:f>
              <c:strCache>
                <c:ptCount val="9"/>
                <c:pt idx="0">
                  <c:v>2,000円未満</c:v>
                </c:pt>
                <c:pt idx="1">
                  <c:v>2,000円以上5,000円未満</c:v>
                </c:pt>
                <c:pt idx="2">
                  <c:v>5,000円以上10,000円未満</c:v>
                </c:pt>
                <c:pt idx="3">
                  <c:v>10,000円以上20,000円未満</c:v>
                </c:pt>
                <c:pt idx="4">
                  <c:v>20,000円以上30,000円未満</c:v>
                </c:pt>
                <c:pt idx="5">
                  <c:v>30,000円以上40,000円未満</c:v>
                </c:pt>
                <c:pt idx="6">
                  <c:v>40,000円以上50,000円未満</c:v>
                </c:pt>
                <c:pt idx="7">
                  <c:v>50,000円以上</c:v>
                </c:pt>
                <c:pt idx="8">
                  <c:v>無回答・その他</c:v>
                </c:pt>
              </c:strCache>
            </c:strRef>
          </c:cat>
          <c:val>
            <c:numRef>
              <c:f>単純集計!$E$89:$E$97</c:f>
              <c:numCache>
                <c:formatCode>0.0%</c:formatCode>
                <c:ptCount val="9"/>
                <c:pt idx="0">
                  <c:v>2.5157232704402517E-2</c:v>
                </c:pt>
                <c:pt idx="1">
                  <c:v>1.2578616352201259E-2</c:v>
                </c:pt>
                <c:pt idx="2">
                  <c:v>9.4339622641509441E-2</c:v>
                </c:pt>
                <c:pt idx="3">
                  <c:v>0.38993710691823902</c:v>
                </c:pt>
                <c:pt idx="4">
                  <c:v>0.20754716981132076</c:v>
                </c:pt>
                <c:pt idx="5">
                  <c:v>0.13836477987421383</c:v>
                </c:pt>
                <c:pt idx="6">
                  <c:v>4.40251572327044E-2</c:v>
                </c:pt>
                <c:pt idx="7">
                  <c:v>2.8301886792452831E-2</c:v>
                </c:pt>
                <c:pt idx="8">
                  <c:v>5.9748427672955975E-2</c:v>
                </c:pt>
              </c:numCache>
            </c:numRef>
          </c:val>
          <c:extLst>
            <c:ext xmlns:c16="http://schemas.microsoft.com/office/drawing/2014/chart" uri="{C3380CC4-5D6E-409C-BE32-E72D297353CC}">
              <c16:uniqueId val="{00000012-7645-4D7D-BD18-24DDCCEFE4B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単純集計!$D$172</c:f>
              <c:strCache>
                <c:ptCount val="1"/>
                <c:pt idx="0">
                  <c:v>1位</c:v>
                </c:pt>
              </c:strCache>
            </c:strRef>
          </c:tx>
          <c:spPr>
            <a:solidFill>
              <a:schemeClr val="accent1"/>
            </a:solidFill>
            <a:ln>
              <a:noFill/>
            </a:ln>
            <a:effectLst/>
          </c:spPr>
          <c:invertIfNegative val="0"/>
          <c:cat>
            <c:strRef>
              <c:f>単純集計!$C$173:$C$203</c:f>
              <c:strCache>
                <c:ptCount val="31"/>
                <c:pt idx="0">
                  <c:v>地域の清掃や美化</c:v>
                </c:pt>
                <c:pt idx="1">
                  <c:v>ごみ処理・収集</c:v>
                </c:pt>
                <c:pt idx="2">
                  <c:v>地域トラブルの調整</c:v>
                </c:pt>
                <c:pt idx="3">
                  <c:v>祭りの実施</c:v>
                </c:pt>
                <c:pt idx="4">
                  <c:v>スポーツイベントや文化活動</c:v>
                </c:pt>
                <c:pt idx="5">
                  <c:v>伝統芸能や文化財の保護</c:v>
                </c:pt>
                <c:pt idx="6">
                  <c:v>慶弔のお世話</c:v>
                </c:pt>
                <c:pt idx="7">
                  <c:v>防災（自然災害）</c:v>
                </c:pt>
                <c:pt idx="8">
                  <c:v>消防（予防・消火）</c:v>
                </c:pt>
                <c:pt idx="9">
                  <c:v>犯罪・非行の防止</c:v>
                </c:pt>
                <c:pt idx="10">
                  <c:v>交通安全の指導</c:v>
                </c:pt>
                <c:pt idx="11">
                  <c:v>掲示板の管理</c:v>
                </c:pt>
                <c:pt idx="12">
                  <c:v>自治会館の管理</c:v>
                </c:pt>
                <c:pt idx="13">
                  <c:v>生活道路や街灯の管理</c:v>
                </c:pt>
                <c:pt idx="14">
                  <c:v>用水路の管理</c:v>
                </c:pt>
                <c:pt idx="15">
                  <c:v>公園や墓地の管理</c:v>
                </c:pt>
                <c:pt idx="16">
                  <c:v>寺社の管理への協力</c:v>
                </c:pt>
                <c:pt idx="17">
                  <c:v>子育ての支援</c:v>
                </c:pt>
                <c:pt idx="18">
                  <c:v>高齢者の支援</c:v>
                </c:pt>
                <c:pt idx="19">
                  <c:v>障がい者（児）の支援</c:v>
                </c:pt>
                <c:pt idx="20">
                  <c:v>児童の遊びや教育の実施</c:v>
                </c:pt>
                <c:pt idx="21">
                  <c:v>青少年の健全育成の支援</c:v>
                </c:pt>
                <c:pt idx="22">
                  <c:v>学校教育への支援</c:v>
                </c:pt>
                <c:pt idx="23">
                  <c:v>公害や騒音防止</c:v>
                </c:pt>
                <c:pt idx="24">
                  <c:v>リサイクルや省エネルギー</c:v>
                </c:pt>
                <c:pt idx="25">
                  <c:v>自然保護や環境教育</c:v>
                </c:pt>
                <c:pt idx="26">
                  <c:v>農林水産業の共同作業</c:v>
                </c:pt>
                <c:pt idx="27">
                  <c:v>国際交流への協力</c:v>
                </c:pt>
                <c:pt idx="28">
                  <c:v>選挙での候補者の支持</c:v>
                </c:pt>
                <c:pt idx="29">
                  <c:v>独自の広報誌・ホームページの作成</c:v>
                </c:pt>
                <c:pt idx="30">
                  <c:v>その他</c:v>
                </c:pt>
              </c:strCache>
            </c:strRef>
          </c:cat>
          <c:val>
            <c:numRef>
              <c:f>単純集計!$D$173:$D$203</c:f>
              <c:numCache>
                <c:formatCode>General</c:formatCode>
                <c:ptCount val="31"/>
                <c:pt idx="0">
                  <c:v>139</c:v>
                </c:pt>
                <c:pt idx="1">
                  <c:v>33</c:v>
                </c:pt>
                <c:pt idx="2">
                  <c:v>18</c:v>
                </c:pt>
                <c:pt idx="3">
                  <c:v>5</c:v>
                </c:pt>
                <c:pt idx="4">
                  <c:v>3</c:v>
                </c:pt>
                <c:pt idx="5">
                  <c:v>4</c:v>
                </c:pt>
                <c:pt idx="6">
                  <c:v>1</c:v>
                </c:pt>
                <c:pt idx="7">
                  <c:v>36</c:v>
                </c:pt>
                <c:pt idx="8">
                  <c:v>15</c:v>
                </c:pt>
                <c:pt idx="9">
                  <c:v>3</c:v>
                </c:pt>
                <c:pt idx="10">
                  <c:v>1</c:v>
                </c:pt>
                <c:pt idx="11">
                  <c:v>1</c:v>
                </c:pt>
                <c:pt idx="12">
                  <c:v>8</c:v>
                </c:pt>
                <c:pt idx="13">
                  <c:v>7</c:v>
                </c:pt>
                <c:pt idx="14">
                  <c:v>4</c:v>
                </c:pt>
                <c:pt idx="15">
                  <c:v>1</c:v>
                </c:pt>
                <c:pt idx="16">
                  <c:v>1</c:v>
                </c:pt>
                <c:pt idx="17">
                  <c:v>0</c:v>
                </c:pt>
                <c:pt idx="18">
                  <c:v>18</c:v>
                </c:pt>
                <c:pt idx="19">
                  <c:v>0</c:v>
                </c:pt>
                <c:pt idx="20">
                  <c:v>1</c:v>
                </c:pt>
                <c:pt idx="21">
                  <c:v>1</c:v>
                </c:pt>
                <c:pt idx="22">
                  <c:v>0</c:v>
                </c:pt>
                <c:pt idx="23">
                  <c:v>0</c:v>
                </c:pt>
                <c:pt idx="24">
                  <c:v>0</c:v>
                </c:pt>
                <c:pt idx="25">
                  <c:v>0</c:v>
                </c:pt>
                <c:pt idx="26">
                  <c:v>2</c:v>
                </c:pt>
                <c:pt idx="27">
                  <c:v>0</c:v>
                </c:pt>
                <c:pt idx="28">
                  <c:v>0</c:v>
                </c:pt>
                <c:pt idx="29">
                  <c:v>0</c:v>
                </c:pt>
                <c:pt idx="30">
                  <c:v>7</c:v>
                </c:pt>
              </c:numCache>
            </c:numRef>
          </c:val>
          <c:extLst>
            <c:ext xmlns:c16="http://schemas.microsoft.com/office/drawing/2014/chart" uri="{C3380CC4-5D6E-409C-BE32-E72D297353CC}">
              <c16:uniqueId val="{00000000-BE75-4EDF-9E9C-35680B7F9E7A}"/>
            </c:ext>
          </c:extLst>
        </c:ser>
        <c:ser>
          <c:idx val="1"/>
          <c:order val="1"/>
          <c:tx>
            <c:strRef>
              <c:f>単純集計!$E$172</c:f>
              <c:strCache>
                <c:ptCount val="1"/>
                <c:pt idx="0">
                  <c:v>2位</c:v>
                </c:pt>
              </c:strCache>
            </c:strRef>
          </c:tx>
          <c:spPr>
            <a:solidFill>
              <a:schemeClr val="accent2"/>
            </a:solidFill>
            <a:ln>
              <a:noFill/>
            </a:ln>
            <a:effectLst/>
          </c:spPr>
          <c:invertIfNegative val="0"/>
          <c:cat>
            <c:strRef>
              <c:f>単純集計!$C$173:$C$203</c:f>
              <c:strCache>
                <c:ptCount val="31"/>
                <c:pt idx="0">
                  <c:v>地域の清掃や美化</c:v>
                </c:pt>
                <c:pt idx="1">
                  <c:v>ごみ処理・収集</c:v>
                </c:pt>
                <c:pt idx="2">
                  <c:v>地域トラブルの調整</c:v>
                </c:pt>
                <c:pt idx="3">
                  <c:v>祭りの実施</c:v>
                </c:pt>
                <c:pt idx="4">
                  <c:v>スポーツイベントや文化活動</c:v>
                </c:pt>
                <c:pt idx="5">
                  <c:v>伝統芸能や文化財の保護</c:v>
                </c:pt>
                <c:pt idx="6">
                  <c:v>慶弔のお世話</c:v>
                </c:pt>
                <c:pt idx="7">
                  <c:v>防災（自然災害）</c:v>
                </c:pt>
                <c:pt idx="8">
                  <c:v>消防（予防・消火）</c:v>
                </c:pt>
                <c:pt idx="9">
                  <c:v>犯罪・非行の防止</c:v>
                </c:pt>
                <c:pt idx="10">
                  <c:v>交通安全の指導</c:v>
                </c:pt>
                <c:pt idx="11">
                  <c:v>掲示板の管理</c:v>
                </c:pt>
                <c:pt idx="12">
                  <c:v>自治会館の管理</c:v>
                </c:pt>
                <c:pt idx="13">
                  <c:v>生活道路や街灯の管理</c:v>
                </c:pt>
                <c:pt idx="14">
                  <c:v>用水路の管理</c:v>
                </c:pt>
                <c:pt idx="15">
                  <c:v>公園や墓地の管理</c:v>
                </c:pt>
                <c:pt idx="16">
                  <c:v>寺社の管理への協力</c:v>
                </c:pt>
                <c:pt idx="17">
                  <c:v>子育ての支援</c:v>
                </c:pt>
                <c:pt idx="18">
                  <c:v>高齢者の支援</c:v>
                </c:pt>
                <c:pt idx="19">
                  <c:v>障がい者（児）の支援</c:v>
                </c:pt>
                <c:pt idx="20">
                  <c:v>児童の遊びや教育の実施</c:v>
                </c:pt>
                <c:pt idx="21">
                  <c:v>青少年の健全育成の支援</c:v>
                </c:pt>
                <c:pt idx="22">
                  <c:v>学校教育への支援</c:v>
                </c:pt>
                <c:pt idx="23">
                  <c:v>公害や騒音防止</c:v>
                </c:pt>
                <c:pt idx="24">
                  <c:v>リサイクルや省エネルギー</c:v>
                </c:pt>
                <c:pt idx="25">
                  <c:v>自然保護や環境教育</c:v>
                </c:pt>
                <c:pt idx="26">
                  <c:v>農林水産業の共同作業</c:v>
                </c:pt>
                <c:pt idx="27">
                  <c:v>国際交流への協力</c:v>
                </c:pt>
                <c:pt idx="28">
                  <c:v>選挙での候補者の支持</c:v>
                </c:pt>
                <c:pt idx="29">
                  <c:v>独自の広報誌・ホームページの作成</c:v>
                </c:pt>
                <c:pt idx="30">
                  <c:v>その他</c:v>
                </c:pt>
              </c:strCache>
            </c:strRef>
          </c:cat>
          <c:val>
            <c:numRef>
              <c:f>単純集計!$E$173:$E$203</c:f>
              <c:numCache>
                <c:formatCode>General</c:formatCode>
                <c:ptCount val="31"/>
                <c:pt idx="0">
                  <c:v>49</c:v>
                </c:pt>
                <c:pt idx="1">
                  <c:v>58</c:v>
                </c:pt>
                <c:pt idx="2">
                  <c:v>10</c:v>
                </c:pt>
                <c:pt idx="3">
                  <c:v>19</c:v>
                </c:pt>
                <c:pt idx="4">
                  <c:v>7</c:v>
                </c:pt>
                <c:pt idx="5">
                  <c:v>9</c:v>
                </c:pt>
                <c:pt idx="6">
                  <c:v>1</c:v>
                </c:pt>
                <c:pt idx="7">
                  <c:v>36</c:v>
                </c:pt>
                <c:pt idx="8">
                  <c:v>34</c:v>
                </c:pt>
                <c:pt idx="9">
                  <c:v>1</c:v>
                </c:pt>
                <c:pt idx="10">
                  <c:v>2</c:v>
                </c:pt>
                <c:pt idx="11">
                  <c:v>0</c:v>
                </c:pt>
                <c:pt idx="12">
                  <c:v>7</c:v>
                </c:pt>
                <c:pt idx="13">
                  <c:v>15</c:v>
                </c:pt>
                <c:pt idx="14">
                  <c:v>11</c:v>
                </c:pt>
                <c:pt idx="15">
                  <c:v>4</c:v>
                </c:pt>
                <c:pt idx="16">
                  <c:v>7</c:v>
                </c:pt>
                <c:pt idx="17">
                  <c:v>3</c:v>
                </c:pt>
                <c:pt idx="18">
                  <c:v>17</c:v>
                </c:pt>
                <c:pt idx="19">
                  <c:v>1</c:v>
                </c:pt>
                <c:pt idx="20">
                  <c:v>2</c:v>
                </c:pt>
                <c:pt idx="21">
                  <c:v>0</c:v>
                </c:pt>
                <c:pt idx="22">
                  <c:v>1</c:v>
                </c:pt>
                <c:pt idx="23">
                  <c:v>1</c:v>
                </c:pt>
                <c:pt idx="24">
                  <c:v>2</c:v>
                </c:pt>
                <c:pt idx="25">
                  <c:v>2</c:v>
                </c:pt>
                <c:pt idx="26">
                  <c:v>5</c:v>
                </c:pt>
                <c:pt idx="27">
                  <c:v>0</c:v>
                </c:pt>
                <c:pt idx="28">
                  <c:v>0</c:v>
                </c:pt>
                <c:pt idx="29">
                  <c:v>0</c:v>
                </c:pt>
                <c:pt idx="30">
                  <c:v>1</c:v>
                </c:pt>
              </c:numCache>
            </c:numRef>
          </c:val>
          <c:extLst>
            <c:ext xmlns:c16="http://schemas.microsoft.com/office/drawing/2014/chart" uri="{C3380CC4-5D6E-409C-BE32-E72D297353CC}">
              <c16:uniqueId val="{00000001-BE75-4EDF-9E9C-35680B7F9E7A}"/>
            </c:ext>
          </c:extLst>
        </c:ser>
        <c:ser>
          <c:idx val="2"/>
          <c:order val="2"/>
          <c:tx>
            <c:strRef>
              <c:f>単純集計!$F$172</c:f>
              <c:strCache>
                <c:ptCount val="1"/>
                <c:pt idx="0">
                  <c:v>3位</c:v>
                </c:pt>
              </c:strCache>
            </c:strRef>
          </c:tx>
          <c:spPr>
            <a:solidFill>
              <a:schemeClr val="accent3"/>
            </a:solidFill>
            <a:ln>
              <a:noFill/>
            </a:ln>
            <a:effectLst/>
          </c:spPr>
          <c:invertIfNegative val="0"/>
          <c:cat>
            <c:strRef>
              <c:f>単純集計!$C$173:$C$203</c:f>
              <c:strCache>
                <c:ptCount val="31"/>
                <c:pt idx="0">
                  <c:v>地域の清掃や美化</c:v>
                </c:pt>
                <c:pt idx="1">
                  <c:v>ごみ処理・収集</c:v>
                </c:pt>
                <c:pt idx="2">
                  <c:v>地域トラブルの調整</c:v>
                </c:pt>
                <c:pt idx="3">
                  <c:v>祭りの実施</c:v>
                </c:pt>
                <c:pt idx="4">
                  <c:v>スポーツイベントや文化活動</c:v>
                </c:pt>
                <c:pt idx="5">
                  <c:v>伝統芸能や文化財の保護</c:v>
                </c:pt>
                <c:pt idx="6">
                  <c:v>慶弔のお世話</c:v>
                </c:pt>
                <c:pt idx="7">
                  <c:v>防災（自然災害）</c:v>
                </c:pt>
                <c:pt idx="8">
                  <c:v>消防（予防・消火）</c:v>
                </c:pt>
                <c:pt idx="9">
                  <c:v>犯罪・非行の防止</c:v>
                </c:pt>
                <c:pt idx="10">
                  <c:v>交通安全の指導</c:v>
                </c:pt>
                <c:pt idx="11">
                  <c:v>掲示板の管理</c:v>
                </c:pt>
                <c:pt idx="12">
                  <c:v>自治会館の管理</c:v>
                </c:pt>
                <c:pt idx="13">
                  <c:v>生活道路や街灯の管理</c:v>
                </c:pt>
                <c:pt idx="14">
                  <c:v>用水路の管理</c:v>
                </c:pt>
                <c:pt idx="15">
                  <c:v>公園や墓地の管理</c:v>
                </c:pt>
                <c:pt idx="16">
                  <c:v>寺社の管理への協力</c:v>
                </c:pt>
                <c:pt idx="17">
                  <c:v>子育ての支援</c:v>
                </c:pt>
                <c:pt idx="18">
                  <c:v>高齢者の支援</c:v>
                </c:pt>
                <c:pt idx="19">
                  <c:v>障がい者（児）の支援</c:v>
                </c:pt>
                <c:pt idx="20">
                  <c:v>児童の遊びや教育の実施</c:v>
                </c:pt>
                <c:pt idx="21">
                  <c:v>青少年の健全育成の支援</c:v>
                </c:pt>
                <c:pt idx="22">
                  <c:v>学校教育への支援</c:v>
                </c:pt>
                <c:pt idx="23">
                  <c:v>公害や騒音防止</c:v>
                </c:pt>
                <c:pt idx="24">
                  <c:v>リサイクルや省エネルギー</c:v>
                </c:pt>
                <c:pt idx="25">
                  <c:v>自然保護や環境教育</c:v>
                </c:pt>
                <c:pt idx="26">
                  <c:v>農林水産業の共同作業</c:v>
                </c:pt>
                <c:pt idx="27">
                  <c:v>国際交流への協力</c:v>
                </c:pt>
                <c:pt idx="28">
                  <c:v>選挙での候補者の支持</c:v>
                </c:pt>
                <c:pt idx="29">
                  <c:v>独自の広報誌・ホームページの作成</c:v>
                </c:pt>
                <c:pt idx="30">
                  <c:v>その他</c:v>
                </c:pt>
              </c:strCache>
            </c:strRef>
          </c:cat>
          <c:val>
            <c:numRef>
              <c:f>単純集計!$F$173:$F$203</c:f>
              <c:numCache>
                <c:formatCode>General</c:formatCode>
                <c:ptCount val="31"/>
                <c:pt idx="0">
                  <c:v>30</c:v>
                </c:pt>
                <c:pt idx="1">
                  <c:v>25</c:v>
                </c:pt>
                <c:pt idx="2">
                  <c:v>12</c:v>
                </c:pt>
                <c:pt idx="3">
                  <c:v>27</c:v>
                </c:pt>
                <c:pt idx="4">
                  <c:v>14</c:v>
                </c:pt>
                <c:pt idx="5">
                  <c:v>11</c:v>
                </c:pt>
                <c:pt idx="6">
                  <c:v>2</c:v>
                </c:pt>
                <c:pt idx="7">
                  <c:v>21</c:v>
                </c:pt>
                <c:pt idx="8">
                  <c:v>27</c:v>
                </c:pt>
                <c:pt idx="9">
                  <c:v>2</c:v>
                </c:pt>
                <c:pt idx="10">
                  <c:v>3</c:v>
                </c:pt>
                <c:pt idx="11">
                  <c:v>2</c:v>
                </c:pt>
                <c:pt idx="12">
                  <c:v>20</c:v>
                </c:pt>
                <c:pt idx="13">
                  <c:v>22</c:v>
                </c:pt>
                <c:pt idx="14">
                  <c:v>19</c:v>
                </c:pt>
                <c:pt idx="15">
                  <c:v>11</c:v>
                </c:pt>
                <c:pt idx="16">
                  <c:v>12</c:v>
                </c:pt>
                <c:pt idx="17">
                  <c:v>1</c:v>
                </c:pt>
                <c:pt idx="18">
                  <c:v>28</c:v>
                </c:pt>
                <c:pt idx="19">
                  <c:v>0</c:v>
                </c:pt>
                <c:pt idx="20">
                  <c:v>0</c:v>
                </c:pt>
                <c:pt idx="21">
                  <c:v>0</c:v>
                </c:pt>
                <c:pt idx="22">
                  <c:v>1</c:v>
                </c:pt>
                <c:pt idx="23">
                  <c:v>1</c:v>
                </c:pt>
                <c:pt idx="24">
                  <c:v>1</c:v>
                </c:pt>
                <c:pt idx="25">
                  <c:v>1</c:v>
                </c:pt>
                <c:pt idx="26">
                  <c:v>1</c:v>
                </c:pt>
                <c:pt idx="27">
                  <c:v>0</c:v>
                </c:pt>
                <c:pt idx="28">
                  <c:v>0</c:v>
                </c:pt>
                <c:pt idx="29">
                  <c:v>2</c:v>
                </c:pt>
                <c:pt idx="30">
                  <c:v>3</c:v>
                </c:pt>
              </c:numCache>
            </c:numRef>
          </c:val>
          <c:extLst>
            <c:ext xmlns:c16="http://schemas.microsoft.com/office/drawing/2014/chart" uri="{C3380CC4-5D6E-409C-BE32-E72D297353CC}">
              <c16:uniqueId val="{00000002-BE75-4EDF-9E9C-35680B7F9E7A}"/>
            </c:ext>
          </c:extLst>
        </c:ser>
        <c:dLbls>
          <c:showLegendKey val="0"/>
          <c:showVal val="0"/>
          <c:showCatName val="0"/>
          <c:showSerName val="0"/>
          <c:showPercent val="0"/>
          <c:showBubbleSize val="0"/>
        </c:dLbls>
        <c:gapWidth val="150"/>
        <c:overlap val="100"/>
        <c:axId val="397331264"/>
        <c:axId val="397331656"/>
      </c:barChart>
      <c:catAx>
        <c:axId val="3973312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7331656"/>
        <c:crosses val="autoZero"/>
        <c:auto val="1"/>
        <c:lblAlgn val="ctr"/>
        <c:lblOffset val="100"/>
        <c:noMultiLvlLbl val="0"/>
      </c:catAx>
      <c:valAx>
        <c:axId val="3973316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7331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単純集計!$E$8</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961-4268-8D25-AC5551713C7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961-4268-8D25-AC5551713C7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961-4268-8D25-AC5551713C7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961-4268-8D25-AC5551713C7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961-4268-8D25-AC5551713C7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961-4268-8D25-AC5551713C7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961-4268-8D25-AC5551713C7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961-4268-8D25-AC5551713C7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961-4268-8D25-AC5551713C7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961-4268-8D25-AC5551713C72}"/>
              </c:ext>
            </c:extLst>
          </c:dPt>
          <c:dLbls>
            <c:dLbl>
              <c:idx val="1"/>
              <c:layout>
                <c:manualLayout>
                  <c:x val="-0.26912451894433442"/>
                  <c:y val="-6.40164107519381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61-4268-8D25-AC5551713C72}"/>
                </c:ext>
              </c:extLst>
            </c:dLbl>
            <c:dLbl>
              <c:idx val="3"/>
              <c:layout>
                <c:manualLayout>
                  <c:x val="-0.20562849889162627"/>
                  <c:y val="-9.17057551217608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61-4268-8D25-AC5551713C72}"/>
                </c:ext>
              </c:extLst>
            </c:dLbl>
            <c:dLbl>
              <c:idx val="7"/>
              <c:layout>
                <c:manualLayout>
                  <c:x val="-9.8976861021206675E-2"/>
                  <c:y val="2.285714742800098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61-4268-8D25-AC5551713C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単純集計!$C$9:$C$18</c:f>
              <c:strCache>
                <c:ptCount val="10"/>
                <c:pt idx="0">
                  <c:v>旧長浜市区域</c:v>
                </c:pt>
                <c:pt idx="1">
                  <c:v>旧浅井町区域</c:v>
                </c:pt>
                <c:pt idx="2">
                  <c:v>旧びわ町区域</c:v>
                </c:pt>
                <c:pt idx="3">
                  <c:v>旧虎姫町区域</c:v>
                </c:pt>
                <c:pt idx="4">
                  <c:v>旧湖北町区域</c:v>
                </c:pt>
                <c:pt idx="5">
                  <c:v>旧高月町区域</c:v>
                </c:pt>
                <c:pt idx="6">
                  <c:v>旧木之本町区域</c:v>
                </c:pt>
                <c:pt idx="7">
                  <c:v>旧余呉町区域</c:v>
                </c:pt>
                <c:pt idx="8">
                  <c:v>旧西浅井町区域</c:v>
                </c:pt>
                <c:pt idx="9">
                  <c:v>無回答</c:v>
                </c:pt>
              </c:strCache>
            </c:strRef>
          </c:cat>
          <c:val>
            <c:numRef>
              <c:f>単純集計!$E$9:$E$18</c:f>
              <c:numCache>
                <c:formatCode>0.0%</c:formatCode>
                <c:ptCount val="10"/>
                <c:pt idx="0">
                  <c:v>0.48113207547169812</c:v>
                </c:pt>
                <c:pt idx="1">
                  <c:v>0.12893081761006289</c:v>
                </c:pt>
                <c:pt idx="2">
                  <c:v>6.6037735849056603E-2</c:v>
                </c:pt>
                <c:pt idx="3">
                  <c:v>2.5157232704402517E-2</c:v>
                </c:pt>
                <c:pt idx="4">
                  <c:v>6.6037735849056603E-2</c:v>
                </c:pt>
                <c:pt idx="5">
                  <c:v>7.2327044025157231E-2</c:v>
                </c:pt>
                <c:pt idx="6">
                  <c:v>5.3459119496855348E-2</c:v>
                </c:pt>
                <c:pt idx="7">
                  <c:v>5.3459119496855348E-2</c:v>
                </c:pt>
                <c:pt idx="8">
                  <c:v>5.3459119496855348E-2</c:v>
                </c:pt>
                <c:pt idx="9">
                  <c:v>0</c:v>
                </c:pt>
              </c:numCache>
            </c:numRef>
          </c:val>
          <c:extLst>
            <c:ext xmlns:c16="http://schemas.microsoft.com/office/drawing/2014/chart" uri="{C3380CC4-5D6E-409C-BE32-E72D297353CC}">
              <c16:uniqueId val="{00000014-3961-4268-8D25-AC5551713C7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単純集計!$E$283</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54-4329-B63D-7F2E3F76363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54-4329-B63D-7F2E3F76363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54-4329-B63D-7F2E3F76363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54-4329-B63D-7F2E3F76363F}"/>
              </c:ext>
            </c:extLst>
          </c:dPt>
          <c:dLbls>
            <c:dLbl>
              <c:idx val="0"/>
              <c:layout>
                <c:manualLayout>
                  <c:x val="0.11575822060829458"/>
                  <c:y val="0.1541936824890927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54-4329-B63D-7F2E3F76363F}"/>
                </c:ext>
              </c:extLst>
            </c:dLbl>
            <c:dLbl>
              <c:idx val="2"/>
              <c:layout>
                <c:manualLayout>
                  <c:x val="-0.14656838862603541"/>
                  <c:y val="0.1340621236538808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54-4329-B63D-7F2E3F7636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単純集計!$C$284:$C$287</c:f>
              <c:strCache>
                <c:ptCount val="4"/>
                <c:pt idx="0">
                  <c:v>大きく変わった</c:v>
                </c:pt>
                <c:pt idx="1">
                  <c:v>少し変わった</c:v>
                </c:pt>
                <c:pt idx="2">
                  <c:v>ほとんど・全く変わらない</c:v>
                </c:pt>
                <c:pt idx="3">
                  <c:v>無回答</c:v>
                </c:pt>
              </c:strCache>
            </c:strRef>
          </c:cat>
          <c:val>
            <c:numRef>
              <c:f>単純集計!$E$284:$E$287</c:f>
              <c:numCache>
                <c:formatCode>0.0%</c:formatCode>
                <c:ptCount val="4"/>
                <c:pt idx="0">
                  <c:v>0.21069182389937108</c:v>
                </c:pt>
                <c:pt idx="1">
                  <c:v>0.55660377358490565</c:v>
                </c:pt>
                <c:pt idx="2">
                  <c:v>0.22327044025157233</c:v>
                </c:pt>
                <c:pt idx="3">
                  <c:v>3.1446540880503146E-3</c:v>
                </c:pt>
              </c:numCache>
            </c:numRef>
          </c:val>
          <c:extLst>
            <c:ext xmlns:c16="http://schemas.microsoft.com/office/drawing/2014/chart" uri="{C3380CC4-5D6E-409C-BE32-E72D297353CC}">
              <c16:uniqueId val="{00000008-2754-4329-B63D-7F2E3F76363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単純集計!$E$293</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単純集計!$C$294:$C$301</c:f>
              <c:strCache>
                <c:ptCount val="8"/>
                <c:pt idx="0">
                  <c:v>活動の頻度が減少している</c:v>
                </c:pt>
                <c:pt idx="1">
                  <c:v>活動に参加する人が減少している</c:v>
                </c:pt>
                <c:pt idx="2">
                  <c:v>行事等の規模を縮小して実施している</c:v>
                </c:pt>
                <c:pt idx="3">
                  <c:v>行事等の開催を中止している</c:v>
                </c:pt>
                <c:pt idx="4">
                  <c:v>活動への意欲が低下している</c:v>
                </c:pt>
                <c:pt idx="5">
                  <c:v>活動のオンライン化が進んでいる</c:v>
                </c:pt>
                <c:pt idx="6">
                  <c:v>その他</c:v>
                </c:pt>
                <c:pt idx="7">
                  <c:v>無回答</c:v>
                </c:pt>
              </c:strCache>
            </c:strRef>
          </c:cat>
          <c:val>
            <c:numRef>
              <c:f>単純集計!$E$294:$E$301</c:f>
              <c:numCache>
                <c:formatCode>0.0%</c:formatCode>
                <c:ptCount val="8"/>
                <c:pt idx="0">
                  <c:v>0.39344262295081966</c:v>
                </c:pt>
                <c:pt idx="1">
                  <c:v>0.29918032786885246</c:v>
                </c:pt>
                <c:pt idx="2">
                  <c:v>0.71721311475409832</c:v>
                </c:pt>
                <c:pt idx="3">
                  <c:v>0.3401639344262295</c:v>
                </c:pt>
                <c:pt idx="4">
                  <c:v>0.31147540983606559</c:v>
                </c:pt>
                <c:pt idx="5">
                  <c:v>1.2295081967213115E-2</c:v>
                </c:pt>
                <c:pt idx="6">
                  <c:v>5.3278688524590161E-2</c:v>
                </c:pt>
                <c:pt idx="7">
                  <c:v>2.0491803278688523E-2</c:v>
                </c:pt>
              </c:numCache>
            </c:numRef>
          </c:val>
          <c:extLst>
            <c:ext xmlns:c16="http://schemas.microsoft.com/office/drawing/2014/chart" uri="{C3380CC4-5D6E-409C-BE32-E72D297353CC}">
              <c16:uniqueId val="{00000000-55EB-44AB-AC8A-9FD65D7DCB29}"/>
            </c:ext>
          </c:extLst>
        </c:ser>
        <c:dLbls>
          <c:showLegendKey val="0"/>
          <c:showVal val="0"/>
          <c:showCatName val="0"/>
          <c:showSerName val="0"/>
          <c:showPercent val="0"/>
          <c:showBubbleSize val="0"/>
        </c:dLbls>
        <c:gapWidth val="182"/>
        <c:axId val="1793258015"/>
        <c:axId val="192653679"/>
      </c:barChart>
      <c:catAx>
        <c:axId val="17932580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653679"/>
        <c:crosses val="autoZero"/>
        <c:auto val="1"/>
        <c:lblAlgn val="ctr"/>
        <c:lblOffset val="100"/>
        <c:noMultiLvlLbl val="0"/>
      </c:catAx>
      <c:valAx>
        <c:axId val="192653679"/>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932580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単純集計!$E$307</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単純集計!$C$308:$C$320</c:f>
              <c:strCache>
                <c:ptCount val="13"/>
                <c:pt idx="0">
                  <c:v>協働の担い手を育成するための研修会などの開催</c:v>
                </c:pt>
                <c:pt idx="1">
                  <c:v>各主体のつなぎ役やノウハウの提供・相談などの支援機能の充実</c:v>
                </c:pt>
                <c:pt idx="2">
                  <c:v>協働で取り組む事業への財政的支援</c:v>
                </c:pt>
                <c:pt idx="3">
                  <c:v>市民がテーマを提案できる協働事業の活用推進</c:v>
                </c:pt>
                <c:pt idx="4">
                  <c:v>活用されていない資源を個人間で共有する取組の推進</c:v>
                </c:pt>
                <c:pt idx="5">
                  <c:v>市保有データの公開による市民参画や官民連携の促進</c:v>
                </c:pt>
                <c:pt idx="6">
                  <c:v>地域や協働で取り組む事業に関わる人材への支援</c:v>
                </c:pt>
                <c:pt idx="7">
                  <c:v>地域活動や市民活動情報の収集と発信</c:v>
                </c:pt>
                <c:pt idx="8">
                  <c:v>協働への理解と参加を促すための広報などの普及啓発の推進</c:v>
                </c:pt>
                <c:pt idx="9">
                  <c:v>協働を推進する拠点となる場所（施設）の提供</c:v>
                </c:pt>
                <c:pt idx="10">
                  <c:v>先端技術を活用して地域課題を解決する取組の推進</c:v>
                </c:pt>
                <c:pt idx="11">
                  <c:v>その他</c:v>
                </c:pt>
                <c:pt idx="12">
                  <c:v>無回答</c:v>
                </c:pt>
              </c:strCache>
            </c:strRef>
          </c:cat>
          <c:val>
            <c:numRef>
              <c:f>単純集計!$E$308:$E$320</c:f>
              <c:numCache>
                <c:formatCode>0.0%</c:formatCode>
                <c:ptCount val="13"/>
                <c:pt idx="0">
                  <c:v>0.1918238993710692</c:v>
                </c:pt>
                <c:pt idx="1">
                  <c:v>0.34591194968553457</c:v>
                </c:pt>
                <c:pt idx="2">
                  <c:v>0.41194968553459121</c:v>
                </c:pt>
                <c:pt idx="3">
                  <c:v>7.8616352201257858E-2</c:v>
                </c:pt>
                <c:pt idx="4">
                  <c:v>5.6603773584905662E-2</c:v>
                </c:pt>
                <c:pt idx="5">
                  <c:v>8.4905660377358486E-2</c:v>
                </c:pt>
                <c:pt idx="6">
                  <c:v>0.31761006289308175</c:v>
                </c:pt>
                <c:pt idx="7">
                  <c:v>0.15723270440251572</c:v>
                </c:pt>
                <c:pt idx="8">
                  <c:v>0.13207547169811321</c:v>
                </c:pt>
                <c:pt idx="9">
                  <c:v>3.1446540880503145E-2</c:v>
                </c:pt>
                <c:pt idx="10">
                  <c:v>0.13522012578616352</c:v>
                </c:pt>
                <c:pt idx="11">
                  <c:v>4.0880503144654086E-2</c:v>
                </c:pt>
                <c:pt idx="12">
                  <c:v>0.13522012578616352</c:v>
                </c:pt>
              </c:numCache>
            </c:numRef>
          </c:val>
          <c:extLst>
            <c:ext xmlns:c16="http://schemas.microsoft.com/office/drawing/2014/chart" uri="{C3380CC4-5D6E-409C-BE32-E72D297353CC}">
              <c16:uniqueId val="{00000000-244F-4CF4-8463-1ED285C89C04}"/>
            </c:ext>
          </c:extLst>
        </c:ser>
        <c:dLbls>
          <c:showLegendKey val="0"/>
          <c:showVal val="0"/>
          <c:showCatName val="0"/>
          <c:showSerName val="0"/>
          <c:showPercent val="0"/>
          <c:showBubbleSize val="0"/>
        </c:dLbls>
        <c:gapWidth val="182"/>
        <c:axId val="1975426575"/>
        <c:axId val="192661167"/>
      </c:barChart>
      <c:catAx>
        <c:axId val="1975426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661167"/>
        <c:crosses val="autoZero"/>
        <c:auto val="1"/>
        <c:lblAlgn val="ctr"/>
        <c:lblOffset val="100"/>
        <c:noMultiLvlLbl val="0"/>
      </c:catAx>
      <c:valAx>
        <c:axId val="192661167"/>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754265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単純集計!$E$122</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単純集計!$C$123:$C$129</c:f>
              <c:strCache>
                <c:ptCount val="7"/>
                <c:pt idx="0">
                  <c:v>気にかかる世帯への訪問</c:v>
                </c:pt>
                <c:pt idx="1">
                  <c:v>当事者からの情報提供</c:v>
                </c:pt>
                <c:pt idx="2">
                  <c:v>民生委員児童委員からの情報提供</c:v>
                </c:pt>
                <c:pt idx="3">
                  <c:v>近隣世帯からの情報提供</c:v>
                </c:pt>
                <c:pt idx="4">
                  <c:v>市からの情報提供</c:v>
                </c:pt>
                <c:pt idx="5">
                  <c:v>その他</c:v>
                </c:pt>
                <c:pt idx="6">
                  <c:v>無回答</c:v>
                </c:pt>
              </c:strCache>
            </c:strRef>
          </c:cat>
          <c:val>
            <c:numRef>
              <c:f>単純集計!$E$123:$E$129</c:f>
              <c:numCache>
                <c:formatCode>0.0%</c:formatCode>
                <c:ptCount val="7"/>
                <c:pt idx="0">
                  <c:v>0.23270440251572327</c:v>
                </c:pt>
                <c:pt idx="1">
                  <c:v>0.76100628930817615</c:v>
                </c:pt>
                <c:pt idx="2">
                  <c:v>0.50628930817610063</c:v>
                </c:pt>
                <c:pt idx="3">
                  <c:v>0.81446540880503149</c:v>
                </c:pt>
                <c:pt idx="4">
                  <c:v>0.2389937106918239</c:v>
                </c:pt>
                <c:pt idx="5">
                  <c:v>5.9748427672955975E-2</c:v>
                </c:pt>
                <c:pt idx="6">
                  <c:v>6.2893081761006293E-3</c:v>
                </c:pt>
              </c:numCache>
            </c:numRef>
          </c:val>
          <c:extLst>
            <c:ext xmlns:c16="http://schemas.microsoft.com/office/drawing/2014/chart" uri="{C3380CC4-5D6E-409C-BE32-E72D297353CC}">
              <c16:uniqueId val="{00000000-573C-4BBB-91A6-A62EFDF674ED}"/>
            </c:ext>
          </c:extLst>
        </c:ser>
        <c:dLbls>
          <c:showLegendKey val="0"/>
          <c:showVal val="0"/>
          <c:showCatName val="0"/>
          <c:showSerName val="0"/>
          <c:showPercent val="0"/>
          <c:showBubbleSize val="0"/>
        </c:dLbls>
        <c:gapWidth val="182"/>
        <c:axId val="2133676111"/>
        <c:axId val="1862643951"/>
      </c:barChart>
      <c:catAx>
        <c:axId val="213367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62643951"/>
        <c:crosses val="autoZero"/>
        <c:auto val="1"/>
        <c:lblAlgn val="ctr"/>
        <c:lblOffset val="100"/>
        <c:noMultiLvlLbl val="0"/>
      </c:catAx>
      <c:valAx>
        <c:axId val="1862643951"/>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33676111"/>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単純集計!$E$52</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D59-4797-8435-DF1FDBD77B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D59-4797-8435-DF1FDBD77B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D59-4797-8435-DF1FDBD77B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D59-4797-8435-DF1FDBD77BB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D59-4797-8435-DF1FDBD77BB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単純集計!$C$53:$C$57</c:f>
              <c:strCache>
                <c:ptCount val="5"/>
                <c:pt idx="0">
                  <c:v>適切と考えている</c:v>
                </c:pt>
                <c:pt idx="1">
                  <c:v>多いと考えている</c:v>
                </c:pt>
                <c:pt idx="2">
                  <c:v>少ないと考えている</c:v>
                </c:pt>
                <c:pt idx="3">
                  <c:v>その他</c:v>
                </c:pt>
                <c:pt idx="4">
                  <c:v>無回答</c:v>
                </c:pt>
              </c:strCache>
            </c:strRef>
          </c:cat>
          <c:val>
            <c:numRef>
              <c:f>単純集計!$E$53:$E$57</c:f>
              <c:numCache>
                <c:formatCode>0.0%</c:formatCode>
                <c:ptCount val="5"/>
                <c:pt idx="0">
                  <c:v>0.57861635220125784</c:v>
                </c:pt>
                <c:pt idx="1">
                  <c:v>9.7484276729559755E-2</c:v>
                </c:pt>
                <c:pt idx="2">
                  <c:v>0.28301886792452829</c:v>
                </c:pt>
                <c:pt idx="3">
                  <c:v>3.7735849056603772E-2</c:v>
                </c:pt>
                <c:pt idx="4">
                  <c:v>3.1446540880503146E-3</c:v>
                </c:pt>
              </c:numCache>
            </c:numRef>
          </c:val>
          <c:extLst>
            <c:ext xmlns:c16="http://schemas.microsoft.com/office/drawing/2014/chart" uri="{C3380CC4-5D6E-409C-BE32-E72D297353CC}">
              <c16:uniqueId val="{0000000A-5D59-4797-8435-DF1FDBD77BB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単純集計!$E$63</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B87-4D85-90E1-E0A4C825B82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B87-4D85-90E1-E0A4C825B82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B87-4D85-90E1-E0A4C825B82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87-4D85-90E1-E0A4C825B82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B87-4D85-90E1-E0A4C825B82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B87-4D85-90E1-E0A4C825B821}"/>
              </c:ext>
            </c:extLst>
          </c:dPt>
          <c:dLbls>
            <c:dLbl>
              <c:idx val="1"/>
              <c:layout>
                <c:manualLayout>
                  <c:x val="8.1483196953322012E-2"/>
                  <c:y val="-0.1867025955088947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87-4D85-90E1-E0A4C825B8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単純集計!$C$64:$C$69</c:f>
              <c:strCache>
                <c:ptCount val="6"/>
                <c:pt idx="0">
                  <c:v>再編が必要である</c:v>
                </c:pt>
                <c:pt idx="1">
                  <c:v>再編は必要と思うが、現実的に難しい</c:v>
                </c:pt>
                <c:pt idx="2">
                  <c:v>再編の必要はない</c:v>
                </c:pt>
                <c:pt idx="3">
                  <c:v>わからない</c:v>
                </c:pt>
                <c:pt idx="4">
                  <c:v>その他</c:v>
                </c:pt>
                <c:pt idx="5">
                  <c:v>無回答</c:v>
                </c:pt>
              </c:strCache>
            </c:strRef>
          </c:cat>
          <c:val>
            <c:numRef>
              <c:f>単純集計!$E$64:$E$69</c:f>
              <c:numCache>
                <c:formatCode>0.0%</c:formatCode>
                <c:ptCount val="6"/>
                <c:pt idx="0">
                  <c:v>0.11635220125786164</c:v>
                </c:pt>
                <c:pt idx="1">
                  <c:v>0.48742138364779874</c:v>
                </c:pt>
                <c:pt idx="2">
                  <c:v>0.22012578616352202</c:v>
                </c:pt>
                <c:pt idx="3">
                  <c:v>0.16037735849056603</c:v>
                </c:pt>
                <c:pt idx="4">
                  <c:v>9.433962264150943E-3</c:v>
                </c:pt>
                <c:pt idx="5">
                  <c:v>6.2893081761006293E-3</c:v>
                </c:pt>
              </c:numCache>
            </c:numRef>
          </c:val>
          <c:extLst>
            <c:ext xmlns:c16="http://schemas.microsoft.com/office/drawing/2014/chart" uri="{C3380CC4-5D6E-409C-BE32-E72D297353CC}">
              <c16:uniqueId val="{0000000C-0B87-4D85-90E1-E0A4C825B82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単純集計!$E$74</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D2E-46A5-B041-3C7FCA162E9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D2E-46A5-B041-3C7FCA162E9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D2E-46A5-B041-3C7FCA162E9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D2E-46A5-B041-3C7FCA162E9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D2E-46A5-B041-3C7FCA162E9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D2E-46A5-B041-3C7FCA162E9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単純集計!$C$75:$C$80</c:f>
              <c:strCache>
                <c:ptCount val="6"/>
                <c:pt idx="0">
                  <c:v>いない</c:v>
                </c:pt>
                <c:pt idx="1">
                  <c:v>1割程度</c:v>
                </c:pt>
                <c:pt idx="2">
                  <c:v>2～3割程度</c:v>
                </c:pt>
                <c:pt idx="3">
                  <c:v>4～5割程度</c:v>
                </c:pt>
                <c:pt idx="4">
                  <c:v>5割以上</c:v>
                </c:pt>
                <c:pt idx="5">
                  <c:v>無回答</c:v>
                </c:pt>
              </c:strCache>
            </c:strRef>
          </c:cat>
          <c:val>
            <c:numRef>
              <c:f>単純集計!$E$75:$E$80</c:f>
              <c:numCache>
                <c:formatCode>0.0%</c:formatCode>
                <c:ptCount val="6"/>
                <c:pt idx="0">
                  <c:v>0.67295597484276726</c:v>
                </c:pt>
                <c:pt idx="1">
                  <c:v>0.19496855345911951</c:v>
                </c:pt>
                <c:pt idx="2">
                  <c:v>0.11320754716981132</c:v>
                </c:pt>
                <c:pt idx="3">
                  <c:v>9.433962264150943E-3</c:v>
                </c:pt>
                <c:pt idx="4">
                  <c:v>9.433962264150943E-3</c:v>
                </c:pt>
                <c:pt idx="5">
                  <c:v>0</c:v>
                </c:pt>
              </c:numCache>
            </c:numRef>
          </c:val>
          <c:extLst>
            <c:ext xmlns:c16="http://schemas.microsoft.com/office/drawing/2014/chart" uri="{C3380CC4-5D6E-409C-BE32-E72D297353CC}">
              <c16:uniqueId val="{0000000C-FD2E-46A5-B041-3C7FCA162E9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単純集計!$E$103</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単純集計!$C$104:$C$116</c:f>
              <c:strCache>
                <c:ptCount val="13"/>
                <c:pt idx="0">
                  <c:v>回覧板</c:v>
                </c:pt>
                <c:pt idx="1">
                  <c:v>チラシの全戸配布</c:v>
                </c:pt>
                <c:pt idx="2">
                  <c:v>電話</c:v>
                </c:pt>
                <c:pt idx="3">
                  <c:v>町内放送（屋外）</c:v>
                </c:pt>
                <c:pt idx="4">
                  <c:v>町内放送（屋内）</c:v>
                </c:pt>
                <c:pt idx="5">
                  <c:v>掲示板</c:v>
                </c:pt>
                <c:pt idx="6">
                  <c:v>独自の広報誌</c:v>
                </c:pt>
                <c:pt idx="7">
                  <c:v>独自のホームページ</c:v>
                </c:pt>
                <c:pt idx="8">
                  <c:v>メール</c:v>
                </c:pt>
                <c:pt idx="9">
                  <c:v>LINE</c:v>
                </c:pt>
                <c:pt idx="10">
                  <c:v>Facebook、X（旧Twitter）、Instagram</c:v>
                </c:pt>
                <c:pt idx="11">
                  <c:v>その他</c:v>
                </c:pt>
                <c:pt idx="12">
                  <c:v>無回答</c:v>
                </c:pt>
              </c:strCache>
            </c:strRef>
          </c:cat>
          <c:val>
            <c:numRef>
              <c:f>単純集計!$E$104:$E$116</c:f>
              <c:numCache>
                <c:formatCode>0.0%</c:formatCode>
                <c:ptCount val="13"/>
                <c:pt idx="0">
                  <c:v>0.83647798742138368</c:v>
                </c:pt>
                <c:pt idx="1">
                  <c:v>0.71383647798742134</c:v>
                </c:pt>
                <c:pt idx="2">
                  <c:v>6.6037735849056603E-2</c:v>
                </c:pt>
                <c:pt idx="3">
                  <c:v>0.13207547169811321</c:v>
                </c:pt>
                <c:pt idx="4">
                  <c:v>0.32075471698113206</c:v>
                </c:pt>
                <c:pt idx="5">
                  <c:v>0.11949685534591195</c:v>
                </c:pt>
                <c:pt idx="6">
                  <c:v>9.7484276729559755E-2</c:v>
                </c:pt>
                <c:pt idx="7">
                  <c:v>1.5723270440251572E-2</c:v>
                </c:pt>
                <c:pt idx="8">
                  <c:v>3.4591194968553458E-2</c:v>
                </c:pt>
                <c:pt idx="9">
                  <c:v>0.18238993710691823</c:v>
                </c:pt>
                <c:pt idx="10">
                  <c:v>0</c:v>
                </c:pt>
                <c:pt idx="11">
                  <c:v>3.1446540880503145E-2</c:v>
                </c:pt>
                <c:pt idx="12">
                  <c:v>3.1446540880503146E-3</c:v>
                </c:pt>
              </c:numCache>
            </c:numRef>
          </c:val>
          <c:extLst>
            <c:ext xmlns:c16="http://schemas.microsoft.com/office/drawing/2014/chart" uri="{C3380CC4-5D6E-409C-BE32-E72D297353CC}">
              <c16:uniqueId val="{00000000-2525-4068-B00D-32D8307434F4}"/>
            </c:ext>
          </c:extLst>
        </c:ser>
        <c:dLbls>
          <c:showLegendKey val="0"/>
          <c:showVal val="0"/>
          <c:showCatName val="0"/>
          <c:showSerName val="0"/>
          <c:showPercent val="0"/>
          <c:showBubbleSize val="0"/>
        </c:dLbls>
        <c:gapWidth val="182"/>
        <c:axId val="396877984"/>
        <c:axId val="396878376"/>
      </c:barChart>
      <c:catAx>
        <c:axId val="3968779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6878376"/>
        <c:crosses val="autoZero"/>
        <c:auto val="1"/>
        <c:lblAlgn val="ctr"/>
        <c:lblOffset val="100"/>
        <c:noMultiLvlLbl val="0"/>
      </c:catAx>
      <c:valAx>
        <c:axId val="3968783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687798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単純集計!$E$135</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単純集計!$C$136:$C$167</c:f>
              <c:strCache>
                <c:ptCount val="32"/>
                <c:pt idx="0">
                  <c:v>地域の清掃や美化</c:v>
                </c:pt>
                <c:pt idx="1">
                  <c:v>ごみ処理・収集</c:v>
                </c:pt>
                <c:pt idx="2">
                  <c:v>地域トラブルの調整</c:v>
                </c:pt>
                <c:pt idx="3">
                  <c:v>祭りの実施</c:v>
                </c:pt>
                <c:pt idx="4">
                  <c:v>スポーツイベントや文化活動</c:v>
                </c:pt>
                <c:pt idx="5">
                  <c:v>伝統芸能や文化財の保護</c:v>
                </c:pt>
                <c:pt idx="6">
                  <c:v>慶弔のお世話</c:v>
                </c:pt>
                <c:pt idx="7">
                  <c:v>防災（自然災害）</c:v>
                </c:pt>
                <c:pt idx="8">
                  <c:v>消防（予防・消火）</c:v>
                </c:pt>
                <c:pt idx="9">
                  <c:v>犯罪・非行の防止</c:v>
                </c:pt>
                <c:pt idx="10">
                  <c:v>交通安全の指導</c:v>
                </c:pt>
                <c:pt idx="11">
                  <c:v>掲示板の管理</c:v>
                </c:pt>
                <c:pt idx="12">
                  <c:v>自治会館の管理</c:v>
                </c:pt>
                <c:pt idx="13">
                  <c:v>生活道路や街灯の管理</c:v>
                </c:pt>
                <c:pt idx="14">
                  <c:v>用水路の管理</c:v>
                </c:pt>
                <c:pt idx="15">
                  <c:v>公園や墓地の管理</c:v>
                </c:pt>
                <c:pt idx="16">
                  <c:v>寺社の管理への協力</c:v>
                </c:pt>
                <c:pt idx="17">
                  <c:v>子育ての支援</c:v>
                </c:pt>
                <c:pt idx="18">
                  <c:v>高齢者の支援</c:v>
                </c:pt>
                <c:pt idx="19">
                  <c:v>障がい者（児）の支援</c:v>
                </c:pt>
                <c:pt idx="20">
                  <c:v>児童の遊びや教育の実施</c:v>
                </c:pt>
                <c:pt idx="21">
                  <c:v>青少年の健全育成の支援</c:v>
                </c:pt>
                <c:pt idx="22">
                  <c:v>学校教育への支援</c:v>
                </c:pt>
                <c:pt idx="23">
                  <c:v>公害や騒音防止</c:v>
                </c:pt>
                <c:pt idx="24">
                  <c:v>リサイクルや省エネルギー</c:v>
                </c:pt>
                <c:pt idx="25">
                  <c:v>自然保護や環境教育</c:v>
                </c:pt>
                <c:pt idx="26">
                  <c:v>農林水産業の共同作業</c:v>
                </c:pt>
                <c:pt idx="27">
                  <c:v>国際交流への協力</c:v>
                </c:pt>
                <c:pt idx="28">
                  <c:v>選挙での候補者の支持</c:v>
                </c:pt>
                <c:pt idx="29">
                  <c:v>独自の広報誌・ホームページの作成</c:v>
                </c:pt>
                <c:pt idx="30">
                  <c:v>その他</c:v>
                </c:pt>
                <c:pt idx="31">
                  <c:v>無回答</c:v>
                </c:pt>
              </c:strCache>
            </c:strRef>
          </c:cat>
          <c:val>
            <c:numRef>
              <c:f>単純集計!$E$136:$E$167</c:f>
              <c:numCache>
                <c:formatCode>0.0%</c:formatCode>
                <c:ptCount val="32"/>
                <c:pt idx="0">
                  <c:v>0.94654088050314467</c:v>
                </c:pt>
                <c:pt idx="1">
                  <c:v>0.80503144654088055</c:v>
                </c:pt>
                <c:pt idx="2">
                  <c:v>0.3867924528301887</c:v>
                </c:pt>
                <c:pt idx="3">
                  <c:v>0.55660377358490565</c:v>
                </c:pt>
                <c:pt idx="4">
                  <c:v>0.33333333333333331</c:v>
                </c:pt>
                <c:pt idx="5">
                  <c:v>0.27987421383647798</c:v>
                </c:pt>
                <c:pt idx="6">
                  <c:v>0.26415094339622641</c:v>
                </c:pt>
                <c:pt idx="7">
                  <c:v>0.65408805031446537</c:v>
                </c:pt>
                <c:pt idx="8">
                  <c:v>0.73584905660377353</c:v>
                </c:pt>
                <c:pt idx="9">
                  <c:v>0.22327044025157233</c:v>
                </c:pt>
                <c:pt idx="10">
                  <c:v>0.37735849056603776</c:v>
                </c:pt>
                <c:pt idx="11">
                  <c:v>0.66352201257861632</c:v>
                </c:pt>
                <c:pt idx="12">
                  <c:v>0.86163522012578619</c:v>
                </c:pt>
                <c:pt idx="13">
                  <c:v>0.80503144654088055</c:v>
                </c:pt>
                <c:pt idx="14">
                  <c:v>0.64779874213836475</c:v>
                </c:pt>
                <c:pt idx="15">
                  <c:v>0.63207547169811318</c:v>
                </c:pt>
                <c:pt idx="16">
                  <c:v>0.51886792452830188</c:v>
                </c:pt>
                <c:pt idx="17">
                  <c:v>0.20125786163522014</c:v>
                </c:pt>
                <c:pt idx="18">
                  <c:v>0.58805031446540879</c:v>
                </c:pt>
                <c:pt idx="19">
                  <c:v>8.8050314465408799E-2</c:v>
                </c:pt>
                <c:pt idx="20">
                  <c:v>0.20125786163522014</c:v>
                </c:pt>
                <c:pt idx="21">
                  <c:v>0.13207547169811321</c:v>
                </c:pt>
                <c:pt idx="22">
                  <c:v>0.35534591194968551</c:v>
                </c:pt>
                <c:pt idx="23">
                  <c:v>7.8616352201257858E-2</c:v>
                </c:pt>
                <c:pt idx="24">
                  <c:v>0.15723270440251572</c:v>
                </c:pt>
                <c:pt idx="25">
                  <c:v>0.1918238993710692</c:v>
                </c:pt>
                <c:pt idx="26">
                  <c:v>0.13207547169811321</c:v>
                </c:pt>
                <c:pt idx="27">
                  <c:v>1.2578616352201259E-2</c:v>
                </c:pt>
                <c:pt idx="28">
                  <c:v>6.2893081761006289E-2</c:v>
                </c:pt>
                <c:pt idx="29">
                  <c:v>0.14465408805031446</c:v>
                </c:pt>
                <c:pt idx="30">
                  <c:v>2.5157232704402517E-2</c:v>
                </c:pt>
                <c:pt idx="31">
                  <c:v>3.1446540880503146E-3</c:v>
                </c:pt>
              </c:numCache>
            </c:numRef>
          </c:val>
          <c:extLst>
            <c:ext xmlns:c16="http://schemas.microsoft.com/office/drawing/2014/chart" uri="{C3380CC4-5D6E-409C-BE32-E72D297353CC}">
              <c16:uniqueId val="{00000000-5755-40AC-9836-851D403F9C2D}"/>
            </c:ext>
          </c:extLst>
        </c:ser>
        <c:dLbls>
          <c:showLegendKey val="0"/>
          <c:showVal val="0"/>
          <c:showCatName val="0"/>
          <c:showSerName val="0"/>
          <c:showPercent val="0"/>
          <c:showBubbleSize val="0"/>
        </c:dLbls>
        <c:gapWidth val="182"/>
        <c:axId val="396876416"/>
        <c:axId val="396879552"/>
      </c:barChart>
      <c:catAx>
        <c:axId val="396876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6879552"/>
        <c:crosses val="autoZero"/>
        <c:auto val="1"/>
        <c:lblAlgn val="ctr"/>
        <c:lblOffset val="100"/>
        <c:noMultiLvlLbl val="0"/>
      </c:catAx>
      <c:valAx>
        <c:axId val="39687955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6876416"/>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単純集計!$E$208</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750-41C0-A857-48FB4CE95C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750-41C0-A857-48FB4CE95C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750-41C0-A857-48FB4CE95C2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750-41C0-A857-48FB4CE95C2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750-41C0-A857-48FB4CE95C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単純集計!$C$209:$C$213</c:f>
              <c:strCache>
                <c:ptCount val="5"/>
                <c:pt idx="0">
                  <c:v>積極的である</c:v>
                </c:pt>
                <c:pt idx="1">
                  <c:v>比較的積極的である</c:v>
                </c:pt>
                <c:pt idx="2">
                  <c:v>あまり積極的でない</c:v>
                </c:pt>
                <c:pt idx="3">
                  <c:v>積極的でない</c:v>
                </c:pt>
                <c:pt idx="4">
                  <c:v>無回答</c:v>
                </c:pt>
              </c:strCache>
            </c:strRef>
          </c:cat>
          <c:val>
            <c:numRef>
              <c:f>単純集計!$E$209:$E$213</c:f>
              <c:numCache>
                <c:formatCode>0.0%</c:formatCode>
                <c:ptCount val="5"/>
                <c:pt idx="0">
                  <c:v>0.18867924528301888</c:v>
                </c:pt>
                <c:pt idx="1">
                  <c:v>0.6132075471698113</c:v>
                </c:pt>
                <c:pt idx="2">
                  <c:v>0.17295597484276728</c:v>
                </c:pt>
                <c:pt idx="3">
                  <c:v>1.5723270440251572E-2</c:v>
                </c:pt>
                <c:pt idx="4">
                  <c:v>9.433962264150943E-3</c:v>
                </c:pt>
              </c:numCache>
            </c:numRef>
          </c:val>
          <c:extLst>
            <c:ext xmlns:c16="http://schemas.microsoft.com/office/drawing/2014/chart" uri="{C3380CC4-5D6E-409C-BE32-E72D297353CC}">
              <c16:uniqueId val="{0000000A-A750-41C0-A857-48FB4CE95C2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単純集計!$E$219</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単純集計!$C$220:$C$231</c:f>
              <c:strCache>
                <c:ptCount val="12"/>
                <c:pt idx="0">
                  <c:v>近隣の自治会など</c:v>
                </c:pt>
                <c:pt idx="1">
                  <c:v>NPO・市民活動団体</c:v>
                </c:pt>
                <c:pt idx="2">
                  <c:v>企業</c:v>
                </c:pt>
                <c:pt idx="3">
                  <c:v>学校</c:v>
                </c:pt>
                <c:pt idx="4">
                  <c:v>市</c:v>
                </c:pt>
                <c:pt idx="5">
                  <c:v>地域づくり協議会</c:v>
                </c:pt>
                <c:pt idx="6">
                  <c:v>社会福祉協議会</c:v>
                </c:pt>
                <c:pt idx="7">
                  <c:v>ながはま市民協働センター</c:v>
                </c:pt>
                <c:pt idx="8">
                  <c:v>商工会議所・商工会</c:v>
                </c:pt>
                <c:pt idx="9">
                  <c:v>連携・協力していない</c:v>
                </c:pt>
                <c:pt idx="10">
                  <c:v>その他</c:v>
                </c:pt>
                <c:pt idx="11">
                  <c:v>無回答</c:v>
                </c:pt>
              </c:strCache>
            </c:strRef>
          </c:cat>
          <c:val>
            <c:numRef>
              <c:f>単純集計!$E$220:$E$231</c:f>
              <c:numCache>
                <c:formatCode>0.0%</c:formatCode>
                <c:ptCount val="12"/>
                <c:pt idx="0">
                  <c:v>0.55974842767295596</c:v>
                </c:pt>
                <c:pt idx="1">
                  <c:v>2.8301886792452831E-2</c:v>
                </c:pt>
                <c:pt idx="2">
                  <c:v>4.716981132075472E-2</c:v>
                </c:pt>
                <c:pt idx="3">
                  <c:v>0.21069182389937108</c:v>
                </c:pt>
                <c:pt idx="4">
                  <c:v>0.25471698113207547</c:v>
                </c:pt>
                <c:pt idx="5">
                  <c:v>0.55660377358490565</c:v>
                </c:pt>
                <c:pt idx="6">
                  <c:v>0.32389937106918237</c:v>
                </c:pt>
                <c:pt idx="7">
                  <c:v>3.4591194968553458E-2</c:v>
                </c:pt>
                <c:pt idx="8">
                  <c:v>1.5723270440251572E-2</c:v>
                </c:pt>
                <c:pt idx="9">
                  <c:v>0.14150943396226415</c:v>
                </c:pt>
                <c:pt idx="10">
                  <c:v>1.2578616352201259E-2</c:v>
                </c:pt>
                <c:pt idx="11">
                  <c:v>1.8867924528301886E-2</c:v>
                </c:pt>
              </c:numCache>
            </c:numRef>
          </c:val>
          <c:extLst>
            <c:ext xmlns:c16="http://schemas.microsoft.com/office/drawing/2014/chart" uri="{C3380CC4-5D6E-409C-BE32-E72D297353CC}">
              <c16:uniqueId val="{00000000-AEED-4BB3-A4B0-7CFD2A5EC858}"/>
            </c:ext>
          </c:extLst>
        </c:ser>
        <c:dLbls>
          <c:showLegendKey val="0"/>
          <c:showVal val="0"/>
          <c:showCatName val="0"/>
          <c:showSerName val="0"/>
          <c:showPercent val="0"/>
          <c:showBubbleSize val="0"/>
        </c:dLbls>
        <c:gapWidth val="182"/>
        <c:axId val="397566416"/>
        <c:axId val="397566808"/>
      </c:barChart>
      <c:catAx>
        <c:axId val="397566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7566808"/>
        <c:crosses val="autoZero"/>
        <c:auto val="1"/>
        <c:lblAlgn val="ctr"/>
        <c:lblOffset val="100"/>
        <c:noMultiLvlLbl val="0"/>
      </c:catAx>
      <c:valAx>
        <c:axId val="397566808"/>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7566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単純集計!$E$237</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単純集計!$C$238:$C$255</c:f>
              <c:strCache>
                <c:ptCount val="18"/>
                <c:pt idx="0">
                  <c:v>役員の引き受け手が不足している</c:v>
                </c:pt>
                <c:pt idx="1">
                  <c:v>未加入世帯の増加</c:v>
                </c:pt>
                <c:pt idx="2">
                  <c:v>世帯数が多すぎる</c:v>
                </c:pt>
                <c:pt idx="3">
                  <c:v>世帯数が少なすぎる</c:v>
                </c:pt>
                <c:pt idx="4">
                  <c:v>会員が高齢化している</c:v>
                </c:pt>
                <c:pt idx="5">
                  <c:v>特定の会員しか運営・行事に参加しない</c:v>
                </c:pt>
                <c:pt idx="6">
                  <c:v>活動に対する参加意識が低下している</c:v>
                </c:pt>
                <c:pt idx="7">
                  <c:v>役員の負担が重い</c:v>
                </c:pt>
                <c:pt idx="8">
                  <c:v>地域住民の協力が得にくい</c:v>
                </c:pt>
                <c:pt idx="9">
                  <c:v>活動がマンネリ化している</c:v>
                </c:pt>
                <c:pt idx="10">
                  <c:v>活動費が不足している</c:v>
                </c:pt>
                <c:pt idx="11">
                  <c:v>活動や会議を行う場所がない</c:v>
                </c:pt>
                <c:pt idx="12">
                  <c:v>市からの依頼事項が多い</c:v>
                </c:pt>
                <c:pt idx="13">
                  <c:v>活動の見直しを行える雰囲気がない</c:v>
                </c:pt>
                <c:pt idx="14">
                  <c:v>活動について相談する相手がいない</c:v>
                </c:pt>
                <c:pt idx="15">
                  <c:v>特に問題はない</c:v>
                </c:pt>
                <c:pt idx="16">
                  <c:v>その他</c:v>
                </c:pt>
                <c:pt idx="17">
                  <c:v>無回答</c:v>
                </c:pt>
              </c:strCache>
            </c:strRef>
          </c:cat>
          <c:val>
            <c:numRef>
              <c:f>単純集計!$E$238:$E$255</c:f>
              <c:numCache>
                <c:formatCode>0.0%</c:formatCode>
                <c:ptCount val="18"/>
                <c:pt idx="0">
                  <c:v>0.72641509433962259</c:v>
                </c:pt>
                <c:pt idx="1">
                  <c:v>5.9748427672955975E-2</c:v>
                </c:pt>
                <c:pt idx="2">
                  <c:v>6.6037735849056603E-2</c:v>
                </c:pt>
                <c:pt idx="3">
                  <c:v>0.20754716981132076</c:v>
                </c:pt>
                <c:pt idx="4">
                  <c:v>0.81132075471698117</c:v>
                </c:pt>
                <c:pt idx="5">
                  <c:v>0.29559748427672955</c:v>
                </c:pt>
                <c:pt idx="6">
                  <c:v>0.31132075471698112</c:v>
                </c:pt>
                <c:pt idx="7">
                  <c:v>0.65094339622641506</c:v>
                </c:pt>
                <c:pt idx="8">
                  <c:v>8.4905660377358486E-2</c:v>
                </c:pt>
                <c:pt idx="9">
                  <c:v>0.21069182389937108</c:v>
                </c:pt>
                <c:pt idx="10">
                  <c:v>0.18553459119496854</c:v>
                </c:pt>
                <c:pt idx="11">
                  <c:v>1.8867924528301886E-2</c:v>
                </c:pt>
                <c:pt idx="12">
                  <c:v>0.4088050314465409</c:v>
                </c:pt>
                <c:pt idx="13">
                  <c:v>0.13207547169811321</c:v>
                </c:pt>
                <c:pt idx="14">
                  <c:v>3.7735849056603772E-2</c:v>
                </c:pt>
                <c:pt idx="15">
                  <c:v>2.8301886792452831E-2</c:v>
                </c:pt>
                <c:pt idx="16">
                  <c:v>5.6603773584905662E-2</c:v>
                </c:pt>
                <c:pt idx="17">
                  <c:v>3.1446540880503146E-3</c:v>
                </c:pt>
              </c:numCache>
            </c:numRef>
          </c:val>
          <c:extLst>
            <c:ext xmlns:c16="http://schemas.microsoft.com/office/drawing/2014/chart" uri="{C3380CC4-5D6E-409C-BE32-E72D297353CC}">
              <c16:uniqueId val="{00000000-FBEF-4B67-A71A-EAAE3C3EDAE8}"/>
            </c:ext>
          </c:extLst>
        </c:ser>
        <c:dLbls>
          <c:showLegendKey val="0"/>
          <c:showVal val="0"/>
          <c:showCatName val="0"/>
          <c:showSerName val="0"/>
          <c:showPercent val="0"/>
          <c:showBubbleSize val="0"/>
        </c:dLbls>
        <c:gapWidth val="182"/>
        <c:axId val="397567592"/>
        <c:axId val="397567984"/>
      </c:barChart>
      <c:catAx>
        <c:axId val="397567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7567984"/>
        <c:crosses val="autoZero"/>
        <c:auto val="1"/>
        <c:lblAlgn val="ctr"/>
        <c:lblOffset val="100"/>
        <c:noMultiLvlLbl val="0"/>
      </c:catAx>
      <c:valAx>
        <c:axId val="39756798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7567592"/>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5</xdr:col>
      <xdr:colOff>490008</xdr:colOff>
      <xdr:row>20</xdr:row>
      <xdr:rowOff>17991</xdr:rowOff>
    </xdr:from>
    <xdr:to>
      <xdr:col>11</xdr:col>
      <xdr:colOff>51858</xdr:colOff>
      <xdr:row>31</xdr:row>
      <xdr:rowOff>27517</xdr:rowOff>
    </xdr:to>
    <xdr:graphicFrame macro="">
      <xdr:nvGraphicFramePr>
        <xdr:cNvPr id="2" name="グラフ 1">
          <a:extLst>
            <a:ext uri="{FF2B5EF4-FFF2-40B4-BE49-F238E27FC236}">
              <a16:creationId xmlns:a16="http://schemas.microsoft.com/office/drawing/2014/main" id="{6BEAEB40-6E6D-4757-AB63-56D286AC7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503771</xdr:colOff>
      <xdr:row>48</xdr:row>
      <xdr:rowOff>1057</xdr:rowOff>
    </xdr:from>
    <xdr:to>
      <xdr:col>10</xdr:col>
      <xdr:colOff>667812</xdr:colOff>
      <xdr:row>58</xdr:row>
      <xdr:rowOff>1057</xdr:rowOff>
    </xdr:to>
    <xdr:graphicFrame macro="">
      <xdr:nvGraphicFramePr>
        <xdr:cNvPr id="3" name="グラフ 2">
          <a:extLst>
            <a:ext uri="{FF2B5EF4-FFF2-40B4-BE49-F238E27FC236}">
              <a16:creationId xmlns:a16="http://schemas.microsoft.com/office/drawing/2014/main" id="{87E043DE-22A9-4E83-9874-61A600B29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513295</xdr:colOff>
      <xdr:row>59</xdr:row>
      <xdr:rowOff>7409</xdr:rowOff>
    </xdr:from>
    <xdr:to>
      <xdr:col>10</xdr:col>
      <xdr:colOff>658287</xdr:colOff>
      <xdr:row>69</xdr:row>
      <xdr:rowOff>150284</xdr:rowOff>
    </xdr:to>
    <xdr:graphicFrame macro="">
      <xdr:nvGraphicFramePr>
        <xdr:cNvPr id="4" name="グラフ 3">
          <a:extLst>
            <a:ext uri="{FF2B5EF4-FFF2-40B4-BE49-F238E27FC236}">
              <a16:creationId xmlns:a16="http://schemas.microsoft.com/office/drawing/2014/main" id="{59ACACDA-76CB-4502-8067-8F9D740077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504825</xdr:colOff>
      <xdr:row>71</xdr:row>
      <xdr:rowOff>8467</xdr:rowOff>
    </xdr:from>
    <xdr:to>
      <xdr:col>11</xdr:col>
      <xdr:colOff>85725</xdr:colOff>
      <xdr:row>80</xdr:row>
      <xdr:rowOff>160867</xdr:rowOff>
    </xdr:to>
    <xdr:graphicFrame macro="">
      <xdr:nvGraphicFramePr>
        <xdr:cNvPr id="5" name="グラフ 4">
          <a:extLst>
            <a:ext uri="{FF2B5EF4-FFF2-40B4-BE49-F238E27FC236}">
              <a16:creationId xmlns:a16="http://schemas.microsoft.com/office/drawing/2014/main" id="{24CD7C66-EA69-49B4-A5E3-727C2E148A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506941</xdr:colOff>
      <xdr:row>99</xdr:row>
      <xdr:rowOff>68791</xdr:rowOff>
    </xdr:from>
    <xdr:to>
      <xdr:col>11</xdr:col>
      <xdr:colOff>164041</xdr:colOff>
      <xdr:row>116</xdr:row>
      <xdr:rowOff>63498</xdr:rowOff>
    </xdr:to>
    <xdr:graphicFrame macro="">
      <xdr:nvGraphicFramePr>
        <xdr:cNvPr id="6" name="グラフ 5">
          <a:extLst>
            <a:ext uri="{FF2B5EF4-FFF2-40B4-BE49-F238E27FC236}">
              <a16:creationId xmlns:a16="http://schemas.microsoft.com/office/drawing/2014/main" id="{6CCB5679-AFD4-4059-9B52-557932FAF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495301</xdr:colOff>
      <xdr:row>131</xdr:row>
      <xdr:rowOff>49740</xdr:rowOff>
    </xdr:from>
    <xdr:to>
      <xdr:col>11</xdr:col>
      <xdr:colOff>142875</xdr:colOff>
      <xdr:row>167</xdr:row>
      <xdr:rowOff>31749</xdr:rowOff>
    </xdr:to>
    <xdr:graphicFrame macro="">
      <xdr:nvGraphicFramePr>
        <xdr:cNvPr id="7" name="グラフ 6">
          <a:extLst>
            <a:ext uri="{FF2B5EF4-FFF2-40B4-BE49-F238E27FC236}">
              <a16:creationId xmlns:a16="http://schemas.microsoft.com/office/drawing/2014/main" id="{D30EDE32-ED82-4A71-A475-4EA46086E8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581024</xdr:colOff>
      <xdr:row>204</xdr:row>
      <xdr:rowOff>176740</xdr:rowOff>
    </xdr:from>
    <xdr:to>
      <xdr:col>11</xdr:col>
      <xdr:colOff>133349</xdr:colOff>
      <xdr:row>213</xdr:row>
      <xdr:rowOff>186265</xdr:rowOff>
    </xdr:to>
    <xdr:graphicFrame macro="">
      <xdr:nvGraphicFramePr>
        <xdr:cNvPr id="8" name="グラフ 7">
          <a:extLst>
            <a:ext uri="{FF2B5EF4-FFF2-40B4-BE49-F238E27FC236}">
              <a16:creationId xmlns:a16="http://schemas.microsoft.com/office/drawing/2014/main" id="{9E03E582-DD0E-4996-9E32-18226DE84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533400</xdr:colOff>
      <xdr:row>215</xdr:row>
      <xdr:rowOff>28576</xdr:rowOff>
    </xdr:from>
    <xdr:to>
      <xdr:col>11</xdr:col>
      <xdr:colOff>114300</xdr:colOff>
      <xdr:row>231</xdr:row>
      <xdr:rowOff>31749</xdr:rowOff>
    </xdr:to>
    <xdr:graphicFrame macro="">
      <xdr:nvGraphicFramePr>
        <xdr:cNvPr id="9" name="グラフ 8">
          <a:extLst>
            <a:ext uri="{FF2B5EF4-FFF2-40B4-BE49-F238E27FC236}">
              <a16:creationId xmlns:a16="http://schemas.microsoft.com/office/drawing/2014/main" id="{F26AEFB8-DFD1-487B-B4FA-864D991B5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542924</xdr:colOff>
      <xdr:row>233</xdr:row>
      <xdr:rowOff>29633</xdr:rowOff>
    </xdr:from>
    <xdr:to>
      <xdr:col>11</xdr:col>
      <xdr:colOff>114299</xdr:colOff>
      <xdr:row>255</xdr:row>
      <xdr:rowOff>31749</xdr:rowOff>
    </xdr:to>
    <xdr:graphicFrame macro="">
      <xdr:nvGraphicFramePr>
        <xdr:cNvPr id="10" name="グラフ 9">
          <a:extLst>
            <a:ext uri="{FF2B5EF4-FFF2-40B4-BE49-F238E27FC236}">
              <a16:creationId xmlns:a16="http://schemas.microsoft.com/office/drawing/2014/main" id="{D05AEF46-82DC-47E5-B7A9-C733319CF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571499</xdr:colOff>
      <xdr:row>257</xdr:row>
      <xdr:rowOff>50799</xdr:rowOff>
    </xdr:from>
    <xdr:to>
      <xdr:col>11</xdr:col>
      <xdr:colOff>142874</xdr:colOff>
      <xdr:row>277</xdr:row>
      <xdr:rowOff>31749</xdr:rowOff>
    </xdr:to>
    <xdr:graphicFrame macro="">
      <xdr:nvGraphicFramePr>
        <xdr:cNvPr id="11" name="グラフ 10">
          <a:extLst>
            <a:ext uri="{FF2B5EF4-FFF2-40B4-BE49-F238E27FC236}">
              <a16:creationId xmlns:a16="http://schemas.microsoft.com/office/drawing/2014/main" id="{2037F366-22C7-4BE0-8EAE-F04CD7189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485775</xdr:colOff>
      <xdr:row>32</xdr:row>
      <xdr:rowOff>57150</xdr:rowOff>
    </xdr:from>
    <xdr:to>
      <xdr:col>11</xdr:col>
      <xdr:colOff>142875</xdr:colOff>
      <xdr:row>47</xdr:row>
      <xdr:rowOff>19050</xdr:rowOff>
    </xdr:to>
    <xdr:graphicFrame macro="">
      <xdr:nvGraphicFramePr>
        <xdr:cNvPr id="12" name="グラフ 11">
          <a:extLst>
            <a:ext uri="{FF2B5EF4-FFF2-40B4-BE49-F238E27FC236}">
              <a16:creationId xmlns:a16="http://schemas.microsoft.com/office/drawing/2014/main" id="{DD4D4B65-FAE5-4E48-B876-59DD59658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510116</xdr:colOff>
      <xdr:row>82</xdr:row>
      <xdr:rowOff>157691</xdr:rowOff>
    </xdr:from>
    <xdr:to>
      <xdr:col>11</xdr:col>
      <xdr:colOff>167216</xdr:colOff>
      <xdr:row>98</xdr:row>
      <xdr:rowOff>128058</xdr:rowOff>
    </xdr:to>
    <xdr:graphicFrame macro="">
      <xdr:nvGraphicFramePr>
        <xdr:cNvPr id="13" name="グラフ 12">
          <a:extLst>
            <a:ext uri="{FF2B5EF4-FFF2-40B4-BE49-F238E27FC236}">
              <a16:creationId xmlns:a16="http://schemas.microsoft.com/office/drawing/2014/main" id="{035AAE3A-0E6D-4D04-9CCE-875774103A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180975</xdr:colOff>
      <xdr:row>169</xdr:row>
      <xdr:rowOff>47625</xdr:rowOff>
    </xdr:from>
    <xdr:to>
      <xdr:col>11</xdr:col>
      <xdr:colOff>133350</xdr:colOff>
      <xdr:row>203</xdr:row>
      <xdr:rowOff>161925</xdr:rowOff>
    </xdr:to>
    <xdr:graphicFrame macro="">
      <xdr:nvGraphicFramePr>
        <xdr:cNvPr id="14" name="グラフ 13">
          <a:extLst>
            <a:ext uri="{FF2B5EF4-FFF2-40B4-BE49-F238E27FC236}">
              <a16:creationId xmlns:a16="http://schemas.microsoft.com/office/drawing/2014/main" id="{86114AE5-ABE5-42DE-B6EC-2AB931C3A4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490537</xdr:colOff>
      <xdr:row>6</xdr:row>
      <xdr:rowOff>153461</xdr:rowOff>
    </xdr:from>
    <xdr:to>
      <xdr:col>11</xdr:col>
      <xdr:colOff>147637</xdr:colOff>
      <xdr:row>18</xdr:row>
      <xdr:rowOff>52390</xdr:rowOff>
    </xdr:to>
    <xdr:graphicFrame macro="">
      <xdr:nvGraphicFramePr>
        <xdr:cNvPr id="15" name="グラフ 14">
          <a:extLst>
            <a:ext uri="{FF2B5EF4-FFF2-40B4-BE49-F238E27FC236}">
              <a16:creationId xmlns:a16="http://schemas.microsoft.com/office/drawing/2014/main" id="{35746559-932B-4861-AFE8-ED03FB0DE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623887</xdr:colOff>
      <xdr:row>279</xdr:row>
      <xdr:rowOff>4762</xdr:rowOff>
    </xdr:from>
    <xdr:to>
      <xdr:col>11</xdr:col>
      <xdr:colOff>9525</xdr:colOff>
      <xdr:row>288</xdr:row>
      <xdr:rowOff>96308</xdr:rowOff>
    </xdr:to>
    <xdr:graphicFrame macro="">
      <xdr:nvGraphicFramePr>
        <xdr:cNvPr id="16" name="グラフ 15">
          <a:extLst>
            <a:ext uri="{FF2B5EF4-FFF2-40B4-BE49-F238E27FC236}">
              <a16:creationId xmlns:a16="http://schemas.microsoft.com/office/drawing/2014/main" id="{AA600661-FF6F-448A-8BCA-ADCFFD712E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409575</xdr:colOff>
      <xdr:row>289</xdr:row>
      <xdr:rowOff>55561</xdr:rowOff>
    </xdr:from>
    <xdr:to>
      <xdr:col>10</xdr:col>
      <xdr:colOff>666750</xdr:colOff>
      <xdr:row>301</xdr:row>
      <xdr:rowOff>31749</xdr:rowOff>
    </xdr:to>
    <xdr:graphicFrame macro="">
      <xdr:nvGraphicFramePr>
        <xdr:cNvPr id="17" name="グラフ 16">
          <a:extLst>
            <a:ext uri="{FF2B5EF4-FFF2-40B4-BE49-F238E27FC236}">
              <a16:creationId xmlns:a16="http://schemas.microsoft.com/office/drawing/2014/main" id="{4ADA9C0C-9B0A-4112-A3B5-06E1B8158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457200</xdr:colOff>
      <xdr:row>305</xdr:row>
      <xdr:rowOff>85189</xdr:rowOff>
    </xdr:from>
    <xdr:to>
      <xdr:col>11</xdr:col>
      <xdr:colOff>28575</xdr:colOff>
      <xdr:row>319</xdr:row>
      <xdr:rowOff>194728</xdr:rowOff>
    </xdr:to>
    <xdr:graphicFrame macro="">
      <xdr:nvGraphicFramePr>
        <xdr:cNvPr id="18" name="グラフ 17">
          <a:extLst>
            <a:ext uri="{FF2B5EF4-FFF2-40B4-BE49-F238E27FC236}">
              <a16:creationId xmlns:a16="http://schemas.microsoft.com/office/drawing/2014/main" id="{D2E7A3E3-3761-48C0-AA16-FC1DBEC44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357187</xdr:colOff>
      <xdr:row>118</xdr:row>
      <xdr:rowOff>46036</xdr:rowOff>
    </xdr:from>
    <xdr:to>
      <xdr:col>11</xdr:col>
      <xdr:colOff>133350</xdr:colOff>
      <xdr:row>129</xdr:row>
      <xdr:rowOff>31749</xdr:rowOff>
    </xdr:to>
    <xdr:graphicFrame macro="">
      <xdr:nvGraphicFramePr>
        <xdr:cNvPr id="19" name="グラフ 18">
          <a:extLst>
            <a:ext uri="{FF2B5EF4-FFF2-40B4-BE49-F238E27FC236}">
              <a16:creationId xmlns:a16="http://schemas.microsoft.com/office/drawing/2014/main" id="{0985C0DF-40C9-4CFC-B04B-48EEC93CC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0.20654</cdr:x>
      <cdr:y>0.11075</cdr:y>
    </cdr:from>
    <cdr:to>
      <cdr:x>0.53374</cdr:x>
      <cdr:y>0.39414</cdr:y>
    </cdr:to>
    <cdr:cxnSp macro="">
      <cdr:nvCxnSpPr>
        <cdr:cNvPr id="3" name="直線コネクタ 2">
          <a:extLst xmlns:a="http://schemas.openxmlformats.org/drawingml/2006/main">
            <a:ext uri="{FF2B5EF4-FFF2-40B4-BE49-F238E27FC236}">
              <a16:creationId xmlns:a16="http://schemas.microsoft.com/office/drawing/2014/main" id="{7792D4CD-B279-464C-8BB4-9789FAB566BE}"/>
            </a:ext>
          </a:extLst>
        </cdr:cNvPr>
        <cdr:cNvCxnSpPr/>
      </cdr:nvCxnSpPr>
      <cdr:spPr>
        <a:xfrm xmlns:a="http://schemas.openxmlformats.org/drawingml/2006/main" flipV="1">
          <a:off x="962025" y="323850"/>
          <a:ext cx="1524000" cy="828675"/>
        </a:xfrm>
        <a:prstGeom xmlns:a="http://schemas.openxmlformats.org/drawingml/2006/main" prst="line">
          <a:avLst/>
        </a:prstGeom>
      </cdr:spPr>
      <cdr:style>
        <a:lnRef xmlns:a="http://schemas.openxmlformats.org/drawingml/2006/main" idx="1">
          <a:schemeClr val="accent3"/>
        </a:lnRef>
        <a:fillRef xmlns:a="http://schemas.openxmlformats.org/drawingml/2006/main" idx="0">
          <a:schemeClr val="accent3"/>
        </a:fillRef>
        <a:effectRef xmlns:a="http://schemas.openxmlformats.org/drawingml/2006/main" idx="0">
          <a:schemeClr val="accent3"/>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77EA-E110-4C99-AC3D-C6CB994E662C}">
  <dimension ref="A1:K320"/>
  <sheetViews>
    <sheetView tabSelected="1" view="pageBreakPreview" zoomScale="90" zoomScaleNormal="100" zoomScaleSheetLayoutView="90" workbookViewId="0"/>
  </sheetViews>
  <sheetFormatPr defaultRowHeight="15.75" customHeight="1" x14ac:dyDescent="0.15"/>
  <cols>
    <col min="1" max="1" width="4.75" style="1" customWidth="1"/>
    <col min="2" max="2" width="8.125" style="1" customWidth="1"/>
    <col min="3" max="3" width="42.75" style="1" customWidth="1"/>
    <col min="4" max="7" width="11.625" style="1" customWidth="1"/>
    <col min="8" max="8" width="12.75" style="1" customWidth="1"/>
    <col min="9" max="9" width="11.625" style="1" customWidth="1"/>
    <col min="10" max="11" width="9" style="1"/>
    <col min="12" max="12" width="2.875" style="1" customWidth="1"/>
    <col min="13" max="16384" width="9" style="1"/>
  </cols>
  <sheetData>
    <row r="1" spans="1:11" ht="21" customHeight="1" x14ac:dyDescent="0.15">
      <c r="A1" s="33" t="s">
        <v>205</v>
      </c>
      <c r="B1" s="5"/>
      <c r="K1" s="4"/>
    </row>
    <row r="2" spans="1:11" ht="15.75" customHeight="1" x14ac:dyDescent="0.15">
      <c r="H2" s="14" t="s">
        <v>139</v>
      </c>
      <c r="I2" s="14" t="s">
        <v>137</v>
      </c>
      <c r="J2" s="14" t="s">
        <v>138</v>
      </c>
    </row>
    <row r="3" spans="1:11" ht="15.75" customHeight="1" x14ac:dyDescent="0.15">
      <c r="D3" s="14" t="s">
        <v>103</v>
      </c>
      <c r="E3" s="14" t="s">
        <v>104</v>
      </c>
      <c r="F3" s="14" t="s">
        <v>105</v>
      </c>
      <c r="H3" s="13" t="s">
        <v>136</v>
      </c>
      <c r="I3" s="7">
        <v>175</v>
      </c>
      <c r="J3" s="8">
        <v>0.55031446540880502</v>
      </c>
    </row>
    <row r="4" spans="1:11" ht="15.75" customHeight="1" x14ac:dyDescent="0.15">
      <c r="D4" s="7">
        <v>427</v>
      </c>
      <c r="E4" s="7">
        <v>318</v>
      </c>
      <c r="F4" s="8">
        <v>0.74473067915690871</v>
      </c>
      <c r="H4" s="21" t="s">
        <v>204</v>
      </c>
      <c r="I4" s="7">
        <v>143</v>
      </c>
      <c r="J4" s="8">
        <v>0.44968553459119498</v>
      </c>
    </row>
    <row r="5" spans="1:11" ht="15.75" customHeight="1" x14ac:dyDescent="0.15">
      <c r="D5" s="19"/>
      <c r="E5" s="19"/>
      <c r="F5" s="9"/>
    </row>
    <row r="6" spans="1:11" ht="15.75" customHeight="1" x14ac:dyDescent="0.15">
      <c r="A6" s="17" t="s">
        <v>166</v>
      </c>
      <c r="B6" s="38" t="s">
        <v>167</v>
      </c>
      <c r="C6" s="38"/>
      <c r="D6" s="19" t="s">
        <v>106</v>
      </c>
      <c r="E6" s="7">
        <v>318</v>
      </c>
    </row>
    <row r="8" spans="1:11" ht="15.75" customHeight="1" x14ac:dyDescent="0.15">
      <c r="B8" s="7" t="s">
        <v>12</v>
      </c>
      <c r="C8" s="7" t="s">
        <v>5</v>
      </c>
      <c r="D8" s="7" t="s">
        <v>62</v>
      </c>
      <c r="E8" s="7" t="s">
        <v>165</v>
      </c>
    </row>
    <row r="9" spans="1:11" ht="15.75" customHeight="1" x14ac:dyDescent="0.15">
      <c r="B9" s="7">
        <v>1</v>
      </c>
      <c r="C9" s="13" t="s">
        <v>127</v>
      </c>
      <c r="D9" s="7">
        <v>153</v>
      </c>
      <c r="E9" s="8">
        <v>0.48113207547169812</v>
      </c>
    </row>
    <row r="10" spans="1:11" ht="15.75" customHeight="1" x14ac:dyDescent="0.15">
      <c r="B10" s="7">
        <v>2</v>
      </c>
      <c r="C10" s="13" t="s">
        <v>128</v>
      </c>
      <c r="D10" s="7">
        <v>41</v>
      </c>
      <c r="E10" s="8">
        <v>0.12893081761006289</v>
      </c>
    </row>
    <row r="11" spans="1:11" ht="15.75" customHeight="1" x14ac:dyDescent="0.15">
      <c r="B11" s="7">
        <v>3</v>
      </c>
      <c r="C11" s="13" t="s">
        <v>129</v>
      </c>
      <c r="D11" s="7">
        <v>21</v>
      </c>
      <c r="E11" s="8">
        <v>6.6037735849056603E-2</v>
      </c>
    </row>
    <row r="12" spans="1:11" ht="15.75" customHeight="1" x14ac:dyDescent="0.15">
      <c r="B12" s="7">
        <v>4</v>
      </c>
      <c r="C12" s="13" t="s">
        <v>130</v>
      </c>
      <c r="D12" s="7">
        <v>8</v>
      </c>
      <c r="E12" s="8">
        <v>2.5157232704402517E-2</v>
      </c>
    </row>
    <row r="13" spans="1:11" ht="15.75" customHeight="1" x14ac:dyDescent="0.15">
      <c r="A13" s="22"/>
      <c r="B13" s="23">
        <v>5</v>
      </c>
      <c r="C13" s="24" t="s">
        <v>131</v>
      </c>
      <c r="D13" s="7">
        <v>21</v>
      </c>
      <c r="E13" s="8">
        <v>6.6037735849056603E-2</v>
      </c>
    </row>
    <row r="14" spans="1:11" ht="15.75" customHeight="1" x14ac:dyDescent="0.15">
      <c r="A14" s="22"/>
      <c r="B14" s="23">
        <v>6</v>
      </c>
      <c r="C14" s="24" t="s">
        <v>132</v>
      </c>
      <c r="D14" s="7">
        <v>23</v>
      </c>
      <c r="E14" s="8">
        <v>7.2327044025157231E-2</v>
      </c>
    </row>
    <row r="15" spans="1:11" ht="15.75" customHeight="1" x14ac:dyDescent="0.15">
      <c r="A15" s="22"/>
      <c r="B15" s="23">
        <v>7</v>
      </c>
      <c r="C15" s="24" t="s">
        <v>133</v>
      </c>
      <c r="D15" s="7">
        <v>17</v>
      </c>
      <c r="E15" s="8">
        <v>5.3459119496855348E-2</v>
      </c>
    </row>
    <row r="16" spans="1:11" ht="15.75" customHeight="1" x14ac:dyDescent="0.15">
      <c r="A16" s="22"/>
      <c r="B16" s="23">
        <v>8</v>
      </c>
      <c r="C16" s="24" t="s">
        <v>134</v>
      </c>
      <c r="D16" s="7">
        <v>17</v>
      </c>
      <c r="E16" s="8">
        <v>5.3459119496855348E-2</v>
      </c>
    </row>
    <row r="17" spans="1:5" ht="15.75" customHeight="1" x14ac:dyDescent="0.15">
      <c r="A17" s="22"/>
      <c r="B17" s="23">
        <v>9</v>
      </c>
      <c r="C17" s="24" t="s">
        <v>135</v>
      </c>
      <c r="D17" s="7">
        <v>17</v>
      </c>
      <c r="E17" s="8">
        <v>5.3459119496855348E-2</v>
      </c>
    </row>
    <row r="18" spans="1:5" ht="15.75" customHeight="1" x14ac:dyDescent="0.15">
      <c r="A18" s="22"/>
      <c r="B18" s="23">
        <v>0</v>
      </c>
      <c r="C18" s="24" t="s">
        <v>214</v>
      </c>
      <c r="D18" s="7">
        <v>0</v>
      </c>
      <c r="E18" s="8">
        <v>0</v>
      </c>
    </row>
    <row r="19" spans="1:5" ht="15.75" customHeight="1" x14ac:dyDescent="0.15">
      <c r="A19" s="22"/>
      <c r="B19" s="25" t="s">
        <v>6</v>
      </c>
      <c r="C19" s="25"/>
      <c r="D19" s="15">
        <v>318</v>
      </c>
    </row>
    <row r="20" spans="1:5" ht="15.75" customHeight="1" x14ac:dyDescent="0.15">
      <c r="A20" s="22"/>
      <c r="B20" s="22"/>
      <c r="C20" s="22"/>
    </row>
    <row r="21" spans="1:5" ht="15.75" customHeight="1" x14ac:dyDescent="0.15">
      <c r="A21" s="26" t="s">
        <v>168</v>
      </c>
      <c r="B21" s="35" t="s">
        <v>169</v>
      </c>
      <c r="C21" s="35"/>
      <c r="D21" s="19" t="s">
        <v>106</v>
      </c>
      <c r="E21" s="7">
        <v>318</v>
      </c>
    </row>
    <row r="22" spans="1:5" ht="15.75" customHeight="1" x14ac:dyDescent="0.15">
      <c r="A22" s="22"/>
      <c r="B22" s="22"/>
      <c r="C22" s="22"/>
    </row>
    <row r="23" spans="1:5" ht="15.75" customHeight="1" x14ac:dyDescent="0.15">
      <c r="A23" s="22"/>
      <c r="B23" s="23" t="s">
        <v>12</v>
      </c>
      <c r="C23" s="23" t="s">
        <v>5</v>
      </c>
      <c r="D23" s="7" t="s">
        <v>62</v>
      </c>
      <c r="E23" s="7" t="s">
        <v>165</v>
      </c>
    </row>
    <row r="24" spans="1:5" ht="15.75" customHeight="1" x14ac:dyDescent="0.15">
      <c r="A24" s="27"/>
      <c r="B24" s="23">
        <v>1</v>
      </c>
      <c r="C24" s="28" t="s">
        <v>4</v>
      </c>
      <c r="D24" s="7">
        <v>3</v>
      </c>
      <c r="E24" s="8">
        <v>9.433962264150943E-3</v>
      </c>
    </row>
    <row r="25" spans="1:5" ht="15.75" customHeight="1" x14ac:dyDescent="0.15">
      <c r="A25" s="27"/>
      <c r="B25" s="23">
        <v>2</v>
      </c>
      <c r="C25" s="28" t="s">
        <v>7</v>
      </c>
      <c r="D25" s="7">
        <v>34</v>
      </c>
      <c r="E25" s="8">
        <v>0.1069182389937107</v>
      </c>
    </row>
    <row r="26" spans="1:5" ht="15.75" customHeight="1" x14ac:dyDescent="0.15">
      <c r="A26" s="27"/>
      <c r="B26" s="23">
        <v>3</v>
      </c>
      <c r="C26" s="28" t="s">
        <v>8</v>
      </c>
      <c r="D26" s="7">
        <v>93</v>
      </c>
      <c r="E26" s="8">
        <v>0.29245283018867924</v>
      </c>
    </row>
    <row r="27" spans="1:5" ht="15.75" customHeight="1" x14ac:dyDescent="0.15">
      <c r="A27" s="27"/>
      <c r="B27" s="23">
        <v>4</v>
      </c>
      <c r="C27" s="28" t="s">
        <v>9</v>
      </c>
      <c r="D27" s="7">
        <v>153</v>
      </c>
      <c r="E27" s="8">
        <v>0.48113207547169812</v>
      </c>
    </row>
    <row r="28" spans="1:5" ht="15.75" customHeight="1" x14ac:dyDescent="0.15">
      <c r="A28" s="27"/>
      <c r="B28" s="23">
        <v>5</v>
      </c>
      <c r="C28" s="28" t="s">
        <v>10</v>
      </c>
      <c r="D28" s="7">
        <v>35</v>
      </c>
      <c r="E28" s="8">
        <v>0.11006289308176101</v>
      </c>
    </row>
    <row r="29" spans="1:5" ht="15.75" customHeight="1" x14ac:dyDescent="0.15">
      <c r="A29" s="27"/>
      <c r="B29" s="23">
        <v>6</v>
      </c>
      <c r="C29" s="28" t="s">
        <v>11</v>
      </c>
      <c r="D29" s="7">
        <v>0</v>
      </c>
      <c r="E29" s="8">
        <v>0</v>
      </c>
    </row>
    <row r="30" spans="1:5" ht="15.75" customHeight="1" x14ac:dyDescent="0.15">
      <c r="A30" s="27"/>
      <c r="B30" s="23">
        <v>0</v>
      </c>
      <c r="C30" s="24" t="s">
        <v>214</v>
      </c>
      <c r="D30" s="7">
        <v>0</v>
      </c>
      <c r="E30" s="8">
        <v>0</v>
      </c>
    </row>
    <row r="31" spans="1:5" ht="15.75" customHeight="1" x14ac:dyDescent="0.15">
      <c r="A31" s="27"/>
      <c r="B31" s="29" t="s">
        <v>6</v>
      </c>
      <c r="C31" s="25"/>
      <c r="D31" s="16">
        <v>318</v>
      </c>
    </row>
    <row r="32" spans="1:5" ht="15.75" customHeight="1" x14ac:dyDescent="0.15">
      <c r="A32" s="22"/>
      <c r="B32" s="22"/>
      <c r="C32" s="22"/>
    </row>
    <row r="33" spans="1:5" ht="16.5" customHeight="1" x14ac:dyDescent="0.15">
      <c r="A33" s="26" t="s">
        <v>171</v>
      </c>
      <c r="B33" s="36" t="s">
        <v>170</v>
      </c>
      <c r="C33" s="36"/>
      <c r="D33" s="19" t="s">
        <v>106</v>
      </c>
      <c r="E33" s="7">
        <v>317</v>
      </c>
    </row>
    <row r="34" spans="1:5" ht="15.75" customHeight="1" x14ac:dyDescent="0.15">
      <c r="A34" s="26"/>
      <c r="B34" s="36"/>
      <c r="C34" s="36"/>
      <c r="D34" s="19"/>
      <c r="E34" s="19"/>
    </row>
    <row r="35" spans="1:5" ht="15.75" customHeight="1" x14ac:dyDescent="0.15">
      <c r="A35" s="22"/>
      <c r="B35" s="22"/>
      <c r="C35" s="22"/>
      <c r="D35" s="19"/>
      <c r="E35" s="19"/>
    </row>
    <row r="36" spans="1:5" ht="15.75" customHeight="1" x14ac:dyDescent="0.15">
      <c r="A36" s="22"/>
      <c r="B36" s="22"/>
      <c r="C36" s="20" t="s">
        <v>202</v>
      </c>
      <c r="D36" s="12">
        <v>0.96739635697654991</v>
      </c>
      <c r="E36" s="10"/>
    </row>
    <row r="37" spans="1:5" ht="15.75" customHeight="1" x14ac:dyDescent="0.15">
      <c r="A37" s="22"/>
      <c r="B37" s="22"/>
      <c r="C37" s="22"/>
    </row>
    <row r="38" spans="1:5" ht="15.75" customHeight="1" x14ac:dyDescent="0.15">
      <c r="A38" s="22"/>
      <c r="B38" s="22"/>
      <c r="C38" s="23" t="s">
        <v>110</v>
      </c>
      <c r="D38" s="7" t="s">
        <v>62</v>
      </c>
      <c r="E38" s="7" t="s">
        <v>165</v>
      </c>
    </row>
    <row r="39" spans="1:5" ht="15.75" customHeight="1" x14ac:dyDescent="0.15">
      <c r="A39" s="22"/>
      <c r="B39" s="22"/>
      <c r="C39" s="24" t="s">
        <v>114</v>
      </c>
      <c r="D39" s="7">
        <v>1</v>
      </c>
      <c r="E39" s="8">
        <v>3.1446540880503146E-3</v>
      </c>
    </row>
    <row r="40" spans="1:5" ht="15.75" customHeight="1" x14ac:dyDescent="0.15">
      <c r="A40" s="22"/>
      <c r="B40" s="22"/>
      <c r="C40" s="24" t="s">
        <v>112</v>
      </c>
      <c r="D40" s="7">
        <v>2</v>
      </c>
      <c r="E40" s="8">
        <v>6.2893081761006293E-3</v>
      </c>
    </row>
    <row r="41" spans="1:5" ht="15.75" customHeight="1" x14ac:dyDescent="0.15">
      <c r="A41" s="22"/>
      <c r="B41" s="22"/>
      <c r="C41" s="24" t="s">
        <v>113</v>
      </c>
      <c r="D41" s="7">
        <v>3</v>
      </c>
      <c r="E41" s="8">
        <v>9.433962264150943E-3</v>
      </c>
    </row>
    <row r="42" spans="1:5" ht="15.75" customHeight="1" x14ac:dyDescent="0.15">
      <c r="A42" s="22"/>
      <c r="B42" s="22"/>
      <c r="C42" s="24" t="s">
        <v>109</v>
      </c>
      <c r="D42" s="7">
        <v>7</v>
      </c>
      <c r="E42" s="8">
        <v>2.20125786163522E-2</v>
      </c>
    </row>
    <row r="43" spans="1:5" ht="15.75" customHeight="1" x14ac:dyDescent="0.15">
      <c r="A43" s="22"/>
      <c r="B43" s="22"/>
      <c r="C43" s="24" t="s">
        <v>107</v>
      </c>
      <c r="D43" s="7">
        <v>16</v>
      </c>
      <c r="E43" s="8">
        <v>5.0314465408805034E-2</v>
      </c>
    </row>
    <row r="44" spans="1:5" ht="15.75" customHeight="1" x14ac:dyDescent="0.15">
      <c r="A44" s="22"/>
      <c r="B44" s="22"/>
      <c r="C44" s="24" t="s">
        <v>108</v>
      </c>
      <c r="D44" s="7">
        <v>83</v>
      </c>
      <c r="E44" s="8">
        <v>0.2610062893081761</v>
      </c>
    </row>
    <row r="45" spans="1:5" ht="15.75" customHeight="1" x14ac:dyDescent="0.15">
      <c r="A45" s="22"/>
      <c r="B45" s="22"/>
      <c r="C45" s="30" t="s">
        <v>111</v>
      </c>
      <c r="D45" s="7">
        <v>188</v>
      </c>
      <c r="E45" s="8">
        <v>0.5911949685534591</v>
      </c>
    </row>
    <row r="46" spans="1:5" ht="15.75" customHeight="1" x14ac:dyDescent="0.15">
      <c r="A46" s="22"/>
      <c r="B46" s="22"/>
      <c r="C46" s="24" t="s">
        <v>214</v>
      </c>
      <c r="D46" s="7">
        <v>18</v>
      </c>
      <c r="E46" s="8">
        <v>5.6603773584905662E-2</v>
      </c>
    </row>
    <row r="47" spans="1:5" ht="15.75" customHeight="1" x14ac:dyDescent="0.15">
      <c r="A47" s="22"/>
      <c r="B47" s="22"/>
      <c r="C47" s="25" t="s">
        <v>6</v>
      </c>
      <c r="D47" s="16">
        <v>317</v>
      </c>
    </row>
    <row r="48" spans="1:5" ht="15.75" customHeight="1" x14ac:dyDescent="0.15">
      <c r="A48" s="22"/>
      <c r="B48" s="22"/>
      <c r="C48" s="22"/>
    </row>
    <row r="49" spans="1:5" ht="15.75" customHeight="1" x14ac:dyDescent="0.15">
      <c r="A49" s="26" t="s">
        <v>173</v>
      </c>
      <c r="B49" s="36" t="s">
        <v>172</v>
      </c>
      <c r="C49" s="36"/>
      <c r="D49" s="19" t="s">
        <v>106</v>
      </c>
      <c r="E49" s="7">
        <v>318</v>
      </c>
    </row>
    <row r="50" spans="1:5" ht="15" customHeight="1" x14ac:dyDescent="0.15">
      <c r="A50" s="26"/>
      <c r="B50" s="36"/>
      <c r="C50" s="36"/>
      <c r="D50" s="19"/>
      <c r="E50" s="19"/>
    </row>
    <row r="51" spans="1:5" ht="15.75" customHeight="1" x14ac:dyDescent="0.15">
      <c r="A51" s="22"/>
      <c r="B51" s="22"/>
      <c r="C51" s="22"/>
      <c r="D51" s="19"/>
      <c r="E51" s="19"/>
    </row>
    <row r="52" spans="1:5" ht="15.75" customHeight="1" x14ac:dyDescent="0.15">
      <c r="A52" s="22"/>
      <c r="B52" s="23" t="s">
        <v>12</v>
      </c>
      <c r="C52" s="23" t="s">
        <v>5</v>
      </c>
      <c r="D52" s="7" t="s">
        <v>62</v>
      </c>
      <c r="E52" s="7" t="s">
        <v>165</v>
      </c>
    </row>
    <row r="53" spans="1:5" ht="15.75" customHeight="1" x14ac:dyDescent="0.15">
      <c r="A53" s="22"/>
      <c r="B53" s="23">
        <v>1</v>
      </c>
      <c r="C53" s="24" t="s">
        <v>206</v>
      </c>
      <c r="D53" s="7">
        <v>184</v>
      </c>
      <c r="E53" s="8">
        <v>0.57861635220125784</v>
      </c>
    </row>
    <row r="54" spans="1:5" ht="15.75" customHeight="1" x14ac:dyDescent="0.15">
      <c r="A54" s="22"/>
      <c r="B54" s="23">
        <v>2</v>
      </c>
      <c r="C54" s="24" t="s">
        <v>207</v>
      </c>
      <c r="D54" s="7">
        <v>31</v>
      </c>
      <c r="E54" s="8">
        <v>9.7484276729559755E-2</v>
      </c>
    </row>
    <row r="55" spans="1:5" ht="15.75" customHeight="1" x14ac:dyDescent="0.15">
      <c r="A55" s="22"/>
      <c r="B55" s="23">
        <v>3</v>
      </c>
      <c r="C55" s="24" t="s">
        <v>208</v>
      </c>
      <c r="D55" s="7">
        <v>90</v>
      </c>
      <c r="E55" s="8">
        <v>0.28301886792452829</v>
      </c>
    </row>
    <row r="56" spans="1:5" ht="15.75" customHeight="1" x14ac:dyDescent="0.15">
      <c r="A56" s="22"/>
      <c r="B56" s="23">
        <v>4</v>
      </c>
      <c r="C56" s="24" t="s">
        <v>0</v>
      </c>
      <c r="D56" s="7">
        <v>12</v>
      </c>
      <c r="E56" s="8">
        <v>3.7735849056603772E-2</v>
      </c>
    </row>
    <row r="57" spans="1:5" ht="15.75" customHeight="1" x14ac:dyDescent="0.15">
      <c r="A57" s="22"/>
      <c r="B57" s="23">
        <v>0</v>
      </c>
      <c r="C57" s="24" t="s">
        <v>214</v>
      </c>
      <c r="D57" s="7">
        <v>1</v>
      </c>
      <c r="E57" s="8">
        <v>3.1446540880503146E-3</v>
      </c>
    </row>
    <row r="58" spans="1:5" ht="15.75" customHeight="1" x14ac:dyDescent="0.15">
      <c r="A58" s="22"/>
      <c r="B58" s="29" t="s">
        <v>6</v>
      </c>
      <c r="C58" s="25"/>
      <c r="D58" s="16">
        <v>318</v>
      </c>
    </row>
    <row r="59" spans="1:5" ht="15.75" customHeight="1" x14ac:dyDescent="0.15">
      <c r="A59" s="22"/>
      <c r="B59" s="22"/>
      <c r="C59" s="22"/>
    </row>
    <row r="60" spans="1:5" ht="15.75" customHeight="1" x14ac:dyDescent="0.15">
      <c r="A60" s="26" t="s">
        <v>174</v>
      </c>
      <c r="B60" s="36" t="s">
        <v>175</v>
      </c>
      <c r="C60" s="36"/>
      <c r="D60" s="19" t="s">
        <v>106</v>
      </c>
      <c r="E60" s="7">
        <v>318</v>
      </c>
    </row>
    <row r="61" spans="1:5" ht="24.75" customHeight="1" x14ac:dyDescent="0.15">
      <c r="A61" s="26"/>
      <c r="B61" s="36"/>
      <c r="C61" s="36"/>
      <c r="D61" s="19"/>
      <c r="E61" s="19"/>
    </row>
    <row r="62" spans="1:5" ht="15.75" customHeight="1" x14ac:dyDescent="0.15">
      <c r="A62" s="22"/>
      <c r="B62" s="22"/>
      <c r="C62" s="22"/>
    </row>
    <row r="63" spans="1:5" ht="15.75" customHeight="1" x14ac:dyDescent="0.15">
      <c r="A63" s="22"/>
      <c r="B63" s="23" t="s">
        <v>12</v>
      </c>
      <c r="C63" s="23" t="s">
        <v>5</v>
      </c>
      <c r="D63" s="7" t="s">
        <v>62</v>
      </c>
      <c r="E63" s="7" t="s">
        <v>165</v>
      </c>
    </row>
    <row r="64" spans="1:5" ht="15.75" customHeight="1" x14ac:dyDescent="0.15">
      <c r="A64" s="22"/>
      <c r="B64" s="23">
        <v>1</v>
      </c>
      <c r="C64" s="24" t="s">
        <v>209</v>
      </c>
      <c r="D64" s="7">
        <v>37</v>
      </c>
      <c r="E64" s="8">
        <v>0.11635220125786164</v>
      </c>
    </row>
    <row r="65" spans="1:5" ht="15.75" customHeight="1" x14ac:dyDescent="0.15">
      <c r="A65" s="22"/>
      <c r="B65" s="23">
        <v>2</v>
      </c>
      <c r="C65" s="24" t="s">
        <v>210</v>
      </c>
      <c r="D65" s="7">
        <v>155</v>
      </c>
      <c r="E65" s="8">
        <v>0.48742138364779874</v>
      </c>
    </row>
    <row r="66" spans="1:5" ht="15.75" customHeight="1" x14ac:dyDescent="0.15">
      <c r="A66" s="22"/>
      <c r="B66" s="23">
        <v>3</v>
      </c>
      <c r="C66" s="24" t="s">
        <v>211</v>
      </c>
      <c r="D66" s="7">
        <v>70</v>
      </c>
      <c r="E66" s="8">
        <v>0.22012578616352202</v>
      </c>
    </row>
    <row r="67" spans="1:5" ht="15.75" customHeight="1" x14ac:dyDescent="0.15">
      <c r="A67" s="22"/>
      <c r="B67" s="23">
        <v>4</v>
      </c>
      <c r="C67" s="24" t="s">
        <v>13</v>
      </c>
      <c r="D67" s="7">
        <v>51</v>
      </c>
      <c r="E67" s="8">
        <v>0.16037735849056603</v>
      </c>
    </row>
    <row r="68" spans="1:5" ht="15.75" customHeight="1" x14ac:dyDescent="0.15">
      <c r="A68" s="22"/>
      <c r="B68" s="23">
        <v>5</v>
      </c>
      <c r="C68" s="24" t="s">
        <v>0</v>
      </c>
      <c r="D68" s="7">
        <v>3</v>
      </c>
      <c r="E68" s="8">
        <v>9.433962264150943E-3</v>
      </c>
    </row>
    <row r="69" spans="1:5" ht="15.75" customHeight="1" x14ac:dyDescent="0.15">
      <c r="A69" s="22"/>
      <c r="B69" s="23">
        <v>0</v>
      </c>
      <c r="C69" s="24" t="s">
        <v>214</v>
      </c>
      <c r="D69" s="7">
        <v>2</v>
      </c>
      <c r="E69" s="8">
        <v>6.2893081761006293E-3</v>
      </c>
    </row>
    <row r="70" spans="1:5" ht="15.75" customHeight="1" x14ac:dyDescent="0.15">
      <c r="A70" s="22"/>
      <c r="B70" s="29" t="s">
        <v>6</v>
      </c>
      <c r="C70" s="25"/>
      <c r="D70" s="16">
        <v>318</v>
      </c>
      <c r="E70" s="15"/>
    </row>
    <row r="71" spans="1:5" ht="15.75" customHeight="1" x14ac:dyDescent="0.15">
      <c r="A71" s="22"/>
      <c r="B71" s="22"/>
      <c r="C71" s="22"/>
    </row>
    <row r="72" spans="1:5" ht="15.75" customHeight="1" x14ac:dyDescent="0.15">
      <c r="A72" s="26" t="s">
        <v>176</v>
      </c>
      <c r="B72" s="35" t="s">
        <v>177</v>
      </c>
      <c r="C72" s="35"/>
      <c r="D72" s="19" t="s">
        <v>106</v>
      </c>
      <c r="E72" s="7">
        <v>318</v>
      </c>
    </row>
    <row r="73" spans="1:5" ht="15.75" customHeight="1" x14ac:dyDescent="0.15">
      <c r="A73" s="22"/>
      <c r="B73" s="22"/>
      <c r="C73" s="22"/>
      <c r="D73" s="19"/>
      <c r="E73" s="19"/>
    </row>
    <row r="74" spans="1:5" ht="15.75" customHeight="1" x14ac:dyDescent="0.15">
      <c r="A74" s="22"/>
      <c r="B74" s="23" t="s">
        <v>12</v>
      </c>
      <c r="C74" s="23" t="s">
        <v>5</v>
      </c>
      <c r="D74" s="7" t="s">
        <v>62</v>
      </c>
      <c r="E74" s="7" t="s">
        <v>165</v>
      </c>
    </row>
    <row r="75" spans="1:5" ht="15.75" customHeight="1" x14ac:dyDescent="0.15">
      <c r="A75" s="22"/>
      <c r="B75" s="23">
        <v>1</v>
      </c>
      <c r="C75" s="24" t="s">
        <v>14</v>
      </c>
      <c r="D75" s="7">
        <v>214</v>
      </c>
      <c r="E75" s="8">
        <v>0.67295597484276726</v>
      </c>
    </row>
    <row r="76" spans="1:5" ht="15.75" customHeight="1" x14ac:dyDescent="0.15">
      <c r="A76" s="22"/>
      <c r="B76" s="23">
        <v>2</v>
      </c>
      <c r="C76" s="24" t="s">
        <v>15</v>
      </c>
      <c r="D76" s="7">
        <v>62</v>
      </c>
      <c r="E76" s="8">
        <v>0.19496855345911951</v>
      </c>
    </row>
    <row r="77" spans="1:5" ht="15.75" customHeight="1" x14ac:dyDescent="0.15">
      <c r="A77" s="22"/>
      <c r="B77" s="23">
        <v>3</v>
      </c>
      <c r="C77" s="24" t="s">
        <v>16</v>
      </c>
      <c r="D77" s="7">
        <v>36</v>
      </c>
      <c r="E77" s="8">
        <v>0.11320754716981132</v>
      </c>
    </row>
    <row r="78" spans="1:5" ht="15.75" customHeight="1" x14ac:dyDescent="0.15">
      <c r="A78" s="22"/>
      <c r="B78" s="23">
        <v>4</v>
      </c>
      <c r="C78" s="24" t="s">
        <v>17</v>
      </c>
      <c r="D78" s="7">
        <v>3</v>
      </c>
      <c r="E78" s="8">
        <v>9.433962264150943E-3</v>
      </c>
    </row>
    <row r="79" spans="1:5" ht="15.75" customHeight="1" x14ac:dyDescent="0.15">
      <c r="A79" s="22"/>
      <c r="B79" s="23">
        <v>5</v>
      </c>
      <c r="C79" s="24" t="s">
        <v>18</v>
      </c>
      <c r="D79" s="7">
        <v>3</v>
      </c>
      <c r="E79" s="8">
        <v>9.433962264150943E-3</v>
      </c>
    </row>
    <row r="80" spans="1:5" ht="15.75" customHeight="1" x14ac:dyDescent="0.15">
      <c r="A80" s="22"/>
      <c r="B80" s="23">
        <v>0</v>
      </c>
      <c r="C80" s="24" t="s">
        <v>214</v>
      </c>
      <c r="D80" s="7">
        <v>0</v>
      </c>
      <c r="E80" s="8">
        <v>0</v>
      </c>
    </row>
    <row r="81" spans="1:5" ht="15.75" customHeight="1" x14ac:dyDescent="0.15">
      <c r="A81" s="22"/>
      <c r="B81" s="29" t="s">
        <v>6</v>
      </c>
      <c r="C81" s="25"/>
      <c r="D81" s="16">
        <v>318</v>
      </c>
      <c r="E81" s="15"/>
    </row>
    <row r="82" spans="1:5" ht="15.75" customHeight="1" x14ac:dyDescent="0.15">
      <c r="A82" s="22"/>
      <c r="B82" s="22"/>
      <c r="C82" s="22"/>
    </row>
    <row r="83" spans="1:5" ht="15.75" customHeight="1" x14ac:dyDescent="0.15">
      <c r="A83" s="26" t="s">
        <v>178</v>
      </c>
      <c r="B83" s="36" t="s">
        <v>179</v>
      </c>
      <c r="C83" s="36"/>
      <c r="D83" s="19" t="s">
        <v>106</v>
      </c>
      <c r="E83" s="7">
        <v>317</v>
      </c>
    </row>
    <row r="84" spans="1:5" ht="15" customHeight="1" x14ac:dyDescent="0.15">
      <c r="A84" s="26"/>
      <c r="B84" s="36"/>
      <c r="C84" s="36"/>
      <c r="D84" s="19"/>
      <c r="E84" s="19"/>
    </row>
    <row r="85" spans="1:5" ht="15.75" customHeight="1" x14ac:dyDescent="0.15">
      <c r="A85" s="22"/>
      <c r="B85" s="22"/>
      <c r="C85" s="22"/>
    </row>
    <row r="86" spans="1:5" ht="15.75" customHeight="1" x14ac:dyDescent="0.15">
      <c r="A86" s="22"/>
      <c r="B86" s="22"/>
      <c r="C86" s="20" t="s">
        <v>203</v>
      </c>
      <c r="D86" s="11">
        <v>20380.661073825504</v>
      </c>
      <c r="E86" s="6" t="s">
        <v>124</v>
      </c>
    </row>
    <row r="87" spans="1:5" ht="15.75" customHeight="1" x14ac:dyDescent="0.15">
      <c r="A87" s="22"/>
      <c r="B87" s="22"/>
      <c r="C87" s="22"/>
    </row>
    <row r="88" spans="1:5" ht="15.75" customHeight="1" x14ac:dyDescent="0.15">
      <c r="A88" s="22"/>
      <c r="B88" s="22"/>
      <c r="C88" s="23" t="s">
        <v>115</v>
      </c>
      <c r="D88" s="7" t="s">
        <v>62</v>
      </c>
      <c r="E88" s="7" t="s">
        <v>165</v>
      </c>
    </row>
    <row r="89" spans="1:5" ht="15.75" customHeight="1" x14ac:dyDescent="0.15">
      <c r="A89" s="22"/>
      <c r="B89" s="22"/>
      <c r="C89" s="24" t="s">
        <v>122</v>
      </c>
      <c r="D89" s="7">
        <v>8</v>
      </c>
      <c r="E89" s="8">
        <v>2.5157232704402517E-2</v>
      </c>
    </row>
    <row r="90" spans="1:5" ht="15.75" customHeight="1" x14ac:dyDescent="0.15">
      <c r="A90" s="22"/>
      <c r="B90" s="22"/>
      <c r="C90" s="24" t="s">
        <v>123</v>
      </c>
      <c r="D90" s="18">
        <v>4</v>
      </c>
      <c r="E90" s="8">
        <v>1.2578616352201259E-2</v>
      </c>
    </row>
    <row r="91" spans="1:5" ht="15.75" customHeight="1" x14ac:dyDescent="0.15">
      <c r="A91" s="22"/>
      <c r="B91" s="22"/>
      <c r="C91" s="24" t="s">
        <v>116</v>
      </c>
      <c r="D91" s="18">
        <v>30</v>
      </c>
      <c r="E91" s="8">
        <v>9.4339622641509441E-2</v>
      </c>
    </row>
    <row r="92" spans="1:5" ht="15.75" customHeight="1" x14ac:dyDescent="0.15">
      <c r="A92" s="22"/>
      <c r="B92" s="22"/>
      <c r="C92" s="24" t="s">
        <v>117</v>
      </c>
      <c r="D92" s="18">
        <v>124</v>
      </c>
      <c r="E92" s="8">
        <v>0.38993710691823902</v>
      </c>
    </row>
    <row r="93" spans="1:5" ht="15.75" customHeight="1" x14ac:dyDescent="0.15">
      <c r="A93" s="22"/>
      <c r="B93" s="22"/>
      <c r="C93" s="24" t="s">
        <v>118</v>
      </c>
      <c r="D93" s="18">
        <v>66</v>
      </c>
      <c r="E93" s="8">
        <v>0.20754716981132076</v>
      </c>
    </row>
    <row r="94" spans="1:5" ht="15.75" customHeight="1" x14ac:dyDescent="0.15">
      <c r="A94" s="22"/>
      <c r="B94" s="22"/>
      <c r="C94" s="24" t="s">
        <v>119</v>
      </c>
      <c r="D94" s="18">
        <v>44</v>
      </c>
      <c r="E94" s="8">
        <v>0.13836477987421383</v>
      </c>
    </row>
    <row r="95" spans="1:5" ht="15.75" customHeight="1" x14ac:dyDescent="0.15">
      <c r="A95" s="22"/>
      <c r="B95" s="22"/>
      <c r="C95" s="24" t="s">
        <v>120</v>
      </c>
      <c r="D95" s="18">
        <v>14</v>
      </c>
      <c r="E95" s="8">
        <v>4.40251572327044E-2</v>
      </c>
    </row>
    <row r="96" spans="1:5" ht="15.75" customHeight="1" x14ac:dyDescent="0.15">
      <c r="A96" s="22"/>
      <c r="B96" s="22"/>
      <c r="C96" s="24" t="s">
        <v>121</v>
      </c>
      <c r="D96" s="7">
        <v>9</v>
      </c>
      <c r="E96" s="8">
        <v>2.8301886792452831E-2</v>
      </c>
    </row>
    <row r="97" spans="1:5" ht="15.75" customHeight="1" x14ac:dyDescent="0.15">
      <c r="A97" s="22"/>
      <c r="B97" s="22"/>
      <c r="C97" s="24" t="s">
        <v>215</v>
      </c>
      <c r="D97" s="7">
        <v>19</v>
      </c>
      <c r="E97" s="8">
        <v>5.9748427672955975E-2</v>
      </c>
    </row>
    <row r="98" spans="1:5" ht="15.75" customHeight="1" x14ac:dyDescent="0.15">
      <c r="A98" s="22"/>
      <c r="B98" s="22"/>
      <c r="C98" s="25" t="s">
        <v>6</v>
      </c>
      <c r="D98" s="16">
        <v>317</v>
      </c>
    </row>
    <row r="99" spans="1:5" ht="15.75" customHeight="1" x14ac:dyDescent="0.15">
      <c r="A99" s="22"/>
      <c r="B99" s="22"/>
      <c r="C99" s="22"/>
    </row>
    <row r="100" spans="1:5" ht="15.75" customHeight="1" x14ac:dyDescent="0.15">
      <c r="A100" s="26" t="s">
        <v>180</v>
      </c>
      <c r="B100" s="36" t="s">
        <v>181</v>
      </c>
      <c r="C100" s="36"/>
      <c r="D100" s="19" t="s">
        <v>106</v>
      </c>
      <c r="E100" s="7">
        <v>318</v>
      </c>
    </row>
    <row r="101" spans="1:5" ht="23.25" customHeight="1" x14ac:dyDescent="0.15">
      <c r="A101" s="26"/>
      <c r="B101" s="36"/>
      <c r="C101" s="36"/>
      <c r="D101" s="19"/>
      <c r="E101" s="19"/>
    </row>
    <row r="102" spans="1:5" ht="15.75" customHeight="1" x14ac:dyDescent="0.15">
      <c r="A102" s="22"/>
      <c r="B102" s="22"/>
      <c r="C102" s="22"/>
      <c r="D102" s="19"/>
      <c r="E102" s="19"/>
    </row>
    <row r="103" spans="1:5" ht="15.75" customHeight="1" x14ac:dyDescent="0.15">
      <c r="A103" s="22"/>
      <c r="B103" s="23" t="s">
        <v>12</v>
      </c>
      <c r="C103" s="23" t="s">
        <v>5</v>
      </c>
      <c r="D103" s="7" t="s">
        <v>62</v>
      </c>
      <c r="E103" s="7" t="s">
        <v>165</v>
      </c>
    </row>
    <row r="104" spans="1:5" ht="15.75" customHeight="1" x14ac:dyDescent="0.15">
      <c r="A104" s="22"/>
      <c r="B104" s="23">
        <v>1</v>
      </c>
      <c r="C104" s="24" t="s">
        <v>19</v>
      </c>
      <c r="D104" s="7">
        <v>266</v>
      </c>
      <c r="E104" s="8">
        <v>0.83647798742138368</v>
      </c>
    </row>
    <row r="105" spans="1:5" ht="15.75" customHeight="1" x14ac:dyDescent="0.15">
      <c r="A105" s="22"/>
      <c r="B105" s="23">
        <v>2</v>
      </c>
      <c r="C105" s="24" t="s">
        <v>20</v>
      </c>
      <c r="D105" s="7">
        <v>227</v>
      </c>
      <c r="E105" s="8">
        <v>0.71383647798742134</v>
      </c>
    </row>
    <row r="106" spans="1:5" ht="15.75" customHeight="1" x14ac:dyDescent="0.15">
      <c r="A106" s="22"/>
      <c r="B106" s="23">
        <v>3</v>
      </c>
      <c r="C106" s="24" t="s">
        <v>21</v>
      </c>
      <c r="D106" s="7">
        <v>21</v>
      </c>
      <c r="E106" s="8">
        <v>6.6037735849056603E-2</v>
      </c>
    </row>
    <row r="107" spans="1:5" ht="15.75" customHeight="1" x14ac:dyDescent="0.15">
      <c r="A107" s="22"/>
      <c r="B107" s="23">
        <v>4</v>
      </c>
      <c r="C107" s="24" t="s">
        <v>22</v>
      </c>
      <c r="D107" s="7">
        <v>42</v>
      </c>
      <c r="E107" s="8">
        <v>0.13207547169811321</v>
      </c>
    </row>
    <row r="108" spans="1:5" ht="15.75" customHeight="1" x14ac:dyDescent="0.15">
      <c r="A108" s="22"/>
      <c r="B108" s="23">
        <v>5</v>
      </c>
      <c r="C108" s="24" t="s">
        <v>23</v>
      </c>
      <c r="D108" s="7">
        <v>102</v>
      </c>
      <c r="E108" s="8">
        <v>0.32075471698113206</v>
      </c>
    </row>
    <row r="109" spans="1:5" ht="15.75" customHeight="1" x14ac:dyDescent="0.15">
      <c r="A109" s="22"/>
      <c r="B109" s="23">
        <v>6</v>
      </c>
      <c r="C109" s="24" t="s">
        <v>24</v>
      </c>
      <c r="D109" s="7">
        <v>38</v>
      </c>
      <c r="E109" s="8">
        <v>0.11949685534591195</v>
      </c>
    </row>
    <row r="110" spans="1:5" ht="15.75" customHeight="1" x14ac:dyDescent="0.15">
      <c r="A110" s="22"/>
      <c r="B110" s="23">
        <v>7</v>
      </c>
      <c r="C110" s="24" t="s">
        <v>25</v>
      </c>
      <c r="D110" s="7">
        <v>31</v>
      </c>
      <c r="E110" s="8">
        <v>9.7484276729559755E-2</v>
      </c>
    </row>
    <row r="111" spans="1:5" ht="15.75" customHeight="1" x14ac:dyDescent="0.15">
      <c r="A111" s="22"/>
      <c r="B111" s="23">
        <v>8</v>
      </c>
      <c r="C111" s="24" t="s">
        <v>26</v>
      </c>
      <c r="D111" s="7">
        <v>5</v>
      </c>
      <c r="E111" s="8">
        <v>1.5723270440251572E-2</v>
      </c>
    </row>
    <row r="112" spans="1:5" ht="15.75" customHeight="1" x14ac:dyDescent="0.15">
      <c r="A112" s="22"/>
      <c r="B112" s="23">
        <v>9</v>
      </c>
      <c r="C112" s="24" t="s">
        <v>140</v>
      </c>
      <c r="D112" s="7">
        <v>11</v>
      </c>
      <c r="E112" s="8">
        <v>3.4591194968553458E-2</v>
      </c>
    </row>
    <row r="113" spans="1:5" ht="15.75" customHeight="1" x14ac:dyDescent="0.15">
      <c r="A113" s="22"/>
      <c r="B113" s="23">
        <v>10</v>
      </c>
      <c r="C113" s="24" t="s">
        <v>126</v>
      </c>
      <c r="D113" s="7">
        <v>58</v>
      </c>
      <c r="E113" s="8">
        <v>0.18238993710691823</v>
      </c>
    </row>
    <row r="114" spans="1:5" ht="15.75" customHeight="1" x14ac:dyDescent="0.15">
      <c r="A114" s="22"/>
      <c r="B114" s="23">
        <v>11</v>
      </c>
      <c r="C114" s="24" t="s">
        <v>141</v>
      </c>
      <c r="D114" s="7">
        <v>0</v>
      </c>
      <c r="E114" s="8">
        <v>0</v>
      </c>
    </row>
    <row r="115" spans="1:5" ht="15.75" customHeight="1" x14ac:dyDescent="0.15">
      <c r="A115" s="22"/>
      <c r="B115" s="23">
        <v>12</v>
      </c>
      <c r="C115" s="24" t="s">
        <v>0</v>
      </c>
      <c r="D115" s="7">
        <v>10</v>
      </c>
      <c r="E115" s="8">
        <v>3.1446540880503145E-2</v>
      </c>
    </row>
    <row r="116" spans="1:5" ht="15.75" customHeight="1" x14ac:dyDescent="0.15">
      <c r="A116" s="22"/>
      <c r="B116" s="23">
        <v>99</v>
      </c>
      <c r="C116" s="24" t="s">
        <v>214</v>
      </c>
      <c r="D116" s="7">
        <v>1</v>
      </c>
      <c r="E116" s="8">
        <v>3.1446540880503146E-3</v>
      </c>
    </row>
    <row r="117" spans="1:5" ht="15.75" customHeight="1" x14ac:dyDescent="0.15">
      <c r="A117" s="22"/>
      <c r="B117" s="22"/>
      <c r="C117" s="22"/>
    </row>
    <row r="118" spans="1:5" ht="15.75" customHeight="1" x14ac:dyDescent="0.15">
      <c r="A118" s="22"/>
      <c r="B118" s="22"/>
      <c r="C118" s="22"/>
    </row>
    <row r="119" spans="1:5" ht="15" customHeight="1" x14ac:dyDescent="0.15">
      <c r="A119" s="26" t="s">
        <v>182</v>
      </c>
      <c r="B119" s="36" t="s">
        <v>183</v>
      </c>
      <c r="C119" s="36"/>
      <c r="D119" s="19" t="s">
        <v>106</v>
      </c>
      <c r="E119" s="7">
        <v>318</v>
      </c>
    </row>
    <row r="120" spans="1:5" ht="23.25" customHeight="1" x14ac:dyDescent="0.15">
      <c r="A120" s="26"/>
      <c r="B120" s="36"/>
      <c r="C120" s="36"/>
      <c r="D120" s="19"/>
      <c r="E120" s="19"/>
    </row>
    <row r="121" spans="1:5" ht="15.75" customHeight="1" x14ac:dyDescent="0.15">
      <c r="A121" s="22"/>
      <c r="B121" s="22"/>
      <c r="C121" s="22"/>
    </row>
    <row r="122" spans="1:5" ht="15.75" customHeight="1" x14ac:dyDescent="0.15">
      <c r="A122" s="22"/>
      <c r="B122" s="23" t="s">
        <v>12</v>
      </c>
      <c r="C122" s="23" t="s">
        <v>5</v>
      </c>
      <c r="D122" s="7" t="s">
        <v>62</v>
      </c>
      <c r="E122" s="7" t="s">
        <v>165</v>
      </c>
    </row>
    <row r="123" spans="1:5" ht="15.75" customHeight="1" x14ac:dyDescent="0.15">
      <c r="A123" s="22"/>
      <c r="B123" s="23">
        <v>1</v>
      </c>
      <c r="C123" s="24" t="s">
        <v>27</v>
      </c>
      <c r="D123" s="7">
        <v>74</v>
      </c>
      <c r="E123" s="8">
        <v>0.23270440251572327</v>
      </c>
    </row>
    <row r="124" spans="1:5" ht="15.75" customHeight="1" x14ac:dyDescent="0.15">
      <c r="A124" s="22"/>
      <c r="B124" s="23">
        <v>2</v>
      </c>
      <c r="C124" s="24" t="s">
        <v>28</v>
      </c>
      <c r="D124" s="7">
        <v>242</v>
      </c>
      <c r="E124" s="8">
        <v>0.76100628930817615</v>
      </c>
    </row>
    <row r="125" spans="1:5" ht="15.75" customHeight="1" x14ac:dyDescent="0.15">
      <c r="A125" s="22"/>
      <c r="B125" s="23">
        <v>3</v>
      </c>
      <c r="C125" s="24" t="s">
        <v>29</v>
      </c>
      <c r="D125" s="7">
        <v>161</v>
      </c>
      <c r="E125" s="8">
        <v>0.50628930817610063</v>
      </c>
    </row>
    <row r="126" spans="1:5" ht="15.75" customHeight="1" x14ac:dyDescent="0.15">
      <c r="A126" s="22"/>
      <c r="B126" s="23">
        <v>4</v>
      </c>
      <c r="C126" s="24" t="s">
        <v>30</v>
      </c>
      <c r="D126" s="7">
        <v>259</v>
      </c>
      <c r="E126" s="8">
        <v>0.81446540880503149</v>
      </c>
    </row>
    <row r="127" spans="1:5" ht="15.75" customHeight="1" x14ac:dyDescent="0.15">
      <c r="A127" s="22"/>
      <c r="B127" s="23">
        <v>5</v>
      </c>
      <c r="C127" s="24" t="s">
        <v>31</v>
      </c>
      <c r="D127" s="7">
        <v>76</v>
      </c>
      <c r="E127" s="8">
        <v>0.2389937106918239</v>
      </c>
    </row>
    <row r="128" spans="1:5" ht="15.75" customHeight="1" x14ac:dyDescent="0.15">
      <c r="A128" s="22"/>
      <c r="B128" s="23">
        <v>6</v>
      </c>
      <c r="C128" s="24" t="s">
        <v>0</v>
      </c>
      <c r="D128" s="7">
        <v>19</v>
      </c>
      <c r="E128" s="8">
        <v>5.9748427672955975E-2</v>
      </c>
    </row>
    <row r="129" spans="1:5" ht="15.75" customHeight="1" x14ac:dyDescent="0.15">
      <c r="A129" s="22"/>
      <c r="B129" s="23">
        <v>99</v>
      </c>
      <c r="C129" s="24" t="s">
        <v>214</v>
      </c>
      <c r="D129" s="7">
        <v>2</v>
      </c>
      <c r="E129" s="8">
        <v>6.2893081761006293E-3</v>
      </c>
    </row>
    <row r="130" spans="1:5" ht="15.75" customHeight="1" x14ac:dyDescent="0.15">
      <c r="A130" s="22"/>
      <c r="B130" s="22"/>
      <c r="C130" s="22"/>
    </row>
    <row r="131" spans="1:5" ht="15.75" customHeight="1" x14ac:dyDescent="0.15">
      <c r="A131" s="22"/>
      <c r="B131" s="22"/>
      <c r="C131" s="22"/>
    </row>
    <row r="132" spans="1:5" ht="16.5" customHeight="1" x14ac:dyDescent="0.15">
      <c r="A132" s="26" t="s">
        <v>184</v>
      </c>
      <c r="B132" s="36" t="s">
        <v>185</v>
      </c>
      <c r="C132" s="36"/>
      <c r="D132" s="19" t="s">
        <v>106</v>
      </c>
      <c r="E132" s="7">
        <v>318</v>
      </c>
    </row>
    <row r="133" spans="1:5" ht="15" customHeight="1" x14ac:dyDescent="0.15">
      <c r="A133" s="26"/>
      <c r="B133" s="36"/>
      <c r="C133" s="36"/>
      <c r="D133" s="19"/>
      <c r="E133" s="19"/>
    </row>
    <row r="134" spans="1:5" ht="15.75" customHeight="1" x14ac:dyDescent="0.15">
      <c r="A134" s="22"/>
      <c r="B134" s="22"/>
      <c r="C134" s="22"/>
    </row>
    <row r="135" spans="1:5" ht="15.75" customHeight="1" x14ac:dyDescent="0.15">
      <c r="A135" s="22"/>
      <c r="B135" s="23" t="s">
        <v>12</v>
      </c>
      <c r="C135" s="23" t="s">
        <v>5</v>
      </c>
      <c r="D135" s="7" t="s">
        <v>62</v>
      </c>
      <c r="E135" s="7" t="s">
        <v>165</v>
      </c>
    </row>
    <row r="136" spans="1:5" ht="15.75" customHeight="1" x14ac:dyDescent="0.15">
      <c r="A136" s="22"/>
      <c r="B136" s="23">
        <v>1</v>
      </c>
      <c r="C136" s="24" t="s">
        <v>32</v>
      </c>
      <c r="D136" s="7">
        <v>301</v>
      </c>
      <c r="E136" s="8">
        <v>0.94654088050314467</v>
      </c>
    </row>
    <row r="137" spans="1:5" ht="15.75" customHeight="1" x14ac:dyDescent="0.15">
      <c r="A137" s="22"/>
      <c r="B137" s="23">
        <v>2</v>
      </c>
      <c r="C137" s="24" t="s">
        <v>33</v>
      </c>
      <c r="D137" s="7">
        <v>256</v>
      </c>
      <c r="E137" s="8">
        <v>0.80503144654088055</v>
      </c>
    </row>
    <row r="138" spans="1:5" ht="15.75" customHeight="1" x14ac:dyDescent="0.15">
      <c r="A138" s="22"/>
      <c r="B138" s="23">
        <v>3</v>
      </c>
      <c r="C138" s="24" t="s">
        <v>34</v>
      </c>
      <c r="D138" s="7">
        <v>123</v>
      </c>
      <c r="E138" s="8">
        <v>0.3867924528301887</v>
      </c>
    </row>
    <row r="139" spans="1:5" ht="15.75" customHeight="1" x14ac:dyDescent="0.15">
      <c r="A139" s="22"/>
      <c r="B139" s="23">
        <v>4</v>
      </c>
      <c r="C139" s="24" t="s">
        <v>35</v>
      </c>
      <c r="D139" s="7">
        <v>177</v>
      </c>
      <c r="E139" s="8">
        <v>0.55660377358490565</v>
      </c>
    </row>
    <row r="140" spans="1:5" ht="15.75" customHeight="1" x14ac:dyDescent="0.15">
      <c r="A140" s="22"/>
      <c r="B140" s="23">
        <v>5</v>
      </c>
      <c r="C140" s="24" t="s">
        <v>36</v>
      </c>
      <c r="D140" s="7">
        <v>106</v>
      </c>
      <c r="E140" s="8">
        <v>0.33333333333333331</v>
      </c>
    </row>
    <row r="141" spans="1:5" ht="15.75" customHeight="1" x14ac:dyDescent="0.15">
      <c r="A141" s="22"/>
      <c r="B141" s="23">
        <v>6</v>
      </c>
      <c r="C141" s="24" t="s">
        <v>37</v>
      </c>
      <c r="D141" s="7">
        <v>89</v>
      </c>
      <c r="E141" s="8">
        <v>0.27987421383647798</v>
      </c>
    </row>
    <row r="142" spans="1:5" ht="15.75" customHeight="1" x14ac:dyDescent="0.15">
      <c r="A142" s="22"/>
      <c r="B142" s="23">
        <v>7</v>
      </c>
      <c r="C142" s="24" t="s">
        <v>38</v>
      </c>
      <c r="D142" s="7">
        <v>84</v>
      </c>
      <c r="E142" s="8">
        <v>0.26415094339622641</v>
      </c>
    </row>
    <row r="143" spans="1:5" ht="15.75" customHeight="1" x14ac:dyDescent="0.15">
      <c r="A143" s="22"/>
      <c r="B143" s="23">
        <v>8</v>
      </c>
      <c r="C143" s="24" t="s">
        <v>39</v>
      </c>
      <c r="D143" s="7">
        <v>208</v>
      </c>
      <c r="E143" s="8">
        <v>0.65408805031446537</v>
      </c>
    </row>
    <row r="144" spans="1:5" ht="15.75" customHeight="1" x14ac:dyDescent="0.15">
      <c r="A144" s="22"/>
      <c r="B144" s="23">
        <v>9</v>
      </c>
      <c r="C144" s="24" t="s">
        <v>40</v>
      </c>
      <c r="D144" s="7">
        <v>234</v>
      </c>
      <c r="E144" s="8">
        <v>0.73584905660377353</v>
      </c>
    </row>
    <row r="145" spans="1:5" ht="15.75" customHeight="1" x14ac:dyDescent="0.15">
      <c r="A145" s="22"/>
      <c r="B145" s="23">
        <v>10</v>
      </c>
      <c r="C145" s="24" t="s">
        <v>41</v>
      </c>
      <c r="D145" s="7">
        <v>71</v>
      </c>
      <c r="E145" s="8">
        <v>0.22327044025157233</v>
      </c>
    </row>
    <row r="146" spans="1:5" ht="15.75" customHeight="1" x14ac:dyDescent="0.15">
      <c r="A146" s="22"/>
      <c r="B146" s="23">
        <v>11</v>
      </c>
      <c r="C146" s="24" t="s">
        <v>42</v>
      </c>
      <c r="D146" s="7">
        <v>120</v>
      </c>
      <c r="E146" s="8">
        <v>0.37735849056603776</v>
      </c>
    </row>
    <row r="147" spans="1:5" ht="15.75" customHeight="1" x14ac:dyDescent="0.15">
      <c r="A147" s="22"/>
      <c r="B147" s="23">
        <v>12</v>
      </c>
      <c r="C147" s="24" t="s">
        <v>43</v>
      </c>
      <c r="D147" s="7">
        <v>211</v>
      </c>
      <c r="E147" s="8">
        <v>0.66352201257861632</v>
      </c>
    </row>
    <row r="148" spans="1:5" ht="15.75" customHeight="1" x14ac:dyDescent="0.15">
      <c r="A148" s="22"/>
      <c r="B148" s="23">
        <v>13</v>
      </c>
      <c r="C148" s="24" t="s">
        <v>44</v>
      </c>
      <c r="D148" s="7">
        <v>274</v>
      </c>
      <c r="E148" s="8">
        <v>0.86163522012578619</v>
      </c>
    </row>
    <row r="149" spans="1:5" ht="15.75" customHeight="1" x14ac:dyDescent="0.15">
      <c r="A149" s="22"/>
      <c r="B149" s="23">
        <v>14</v>
      </c>
      <c r="C149" s="24" t="s">
        <v>45</v>
      </c>
      <c r="D149" s="7">
        <v>256</v>
      </c>
      <c r="E149" s="8">
        <v>0.80503144654088055</v>
      </c>
    </row>
    <row r="150" spans="1:5" ht="15.75" customHeight="1" x14ac:dyDescent="0.15">
      <c r="A150" s="22"/>
      <c r="B150" s="23">
        <v>15</v>
      </c>
      <c r="C150" s="24" t="s">
        <v>46</v>
      </c>
      <c r="D150" s="7">
        <v>206</v>
      </c>
      <c r="E150" s="8">
        <v>0.64779874213836475</v>
      </c>
    </row>
    <row r="151" spans="1:5" ht="15.75" customHeight="1" x14ac:dyDescent="0.15">
      <c r="A151" s="22"/>
      <c r="B151" s="23">
        <v>16</v>
      </c>
      <c r="C151" s="24" t="s">
        <v>47</v>
      </c>
      <c r="D151" s="7">
        <v>201</v>
      </c>
      <c r="E151" s="8">
        <v>0.63207547169811318</v>
      </c>
    </row>
    <row r="152" spans="1:5" ht="15.75" customHeight="1" x14ac:dyDescent="0.15">
      <c r="A152" s="22"/>
      <c r="B152" s="23">
        <v>17</v>
      </c>
      <c r="C152" s="24" t="s">
        <v>48</v>
      </c>
      <c r="D152" s="7">
        <v>165</v>
      </c>
      <c r="E152" s="8">
        <v>0.51886792452830188</v>
      </c>
    </row>
    <row r="153" spans="1:5" ht="15.75" customHeight="1" x14ac:dyDescent="0.15">
      <c r="A153" s="22"/>
      <c r="B153" s="23">
        <v>18</v>
      </c>
      <c r="C153" s="24" t="s">
        <v>49</v>
      </c>
      <c r="D153" s="7">
        <v>64</v>
      </c>
      <c r="E153" s="8">
        <v>0.20125786163522014</v>
      </c>
    </row>
    <row r="154" spans="1:5" ht="15.75" customHeight="1" x14ac:dyDescent="0.15">
      <c r="A154" s="22"/>
      <c r="B154" s="23">
        <v>19</v>
      </c>
      <c r="C154" s="24" t="s">
        <v>50</v>
      </c>
      <c r="D154" s="7">
        <v>187</v>
      </c>
      <c r="E154" s="8">
        <v>0.58805031446540879</v>
      </c>
    </row>
    <row r="155" spans="1:5" ht="15.75" customHeight="1" x14ac:dyDescent="0.15">
      <c r="A155" s="22"/>
      <c r="B155" s="23">
        <v>20</v>
      </c>
      <c r="C155" s="24" t="s">
        <v>51</v>
      </c>
      <c r="D155" s="7">
        <v>28</v>
      </c>
      <c r="E155" s="8">
        <v>8.8050314465408799E-2</v>
      </c>
    </row>
    <row r="156" spans="1:5" ht="15.75" customHeight="1" x14ac:dyDescent="0.15">
      <c r="A156" s="22"/>
      <c r="B156" s="23">
        <v>21</v>
      </c>
      <c r="C156" s="24" t="s">
        <v>52</v>
      </c>
      <c r="D156" s="7">
        <v>64</v>
      </c>
      <c r="E156" s="8">
        <v>0.20125786163522014</v>
      </c>
    </row>
    <row r="157" spans="1:5" ht="15.75" customHeight="1" x14ac:dyDescent="0.15">
      <c r="A157" s="22"/>
      <c r="B157" s="23">
        <v>22</v>
      </c>
      <c r="C157" s="24" t="s">
        <v>53</v>
      </c>
      <c r="D157" s="7">
        <v>42</v>
      </c>
      <c r="E157" s="8">
        <v>0.13207547169811321</v>
      </c>
    </row>
    <row r="158" spans="1:5" ht="15.75" customHeight="1" x14ac:dyDescent="0.15">
      <c r="A158" s="22"/>
      <c r="B158" s="23">
        <v>23</v>
      </c>
      <c r="C158" s="24" t="s">
        <v>54</v>
      </c>
      <c r="D158" s="7">
        <v>113</v>
      </c>
      <c r="E158" s="8">
        <v>0.35534591194968551</v>
      </c>
    </row>
    <row r="159" spans="1:5" ht="15.75" customHeight="1" x14ac:dyDescent="0.15">
      <c r="A159" s="22"/>
      <c r="B159" s="23">
        <v>24</v>
      </c>
      <c r="C159" s="24" t="s">
        <v>55</v>
      </c>
      <c r="D159" s="7">
        <v>25</v>
      </c>
      <c r="E159" s="8">
        <v>7.8616352201257858E-2</v>
      </c>
    </row>
    <row r="160" spans="1:5" ht="15.75" customHeight="1" x14ac:dyDescent="0.15">
      <c r="A160" s="22"/>
      <c r="B160" s="23">
        <v>25</v>
      </c>
      <c r="C160" s="24" t="s">
        <v>56</v>
      </c>
      <c r="D160" s="7">
        <v>50</v>
      </c>
      <c r="E160" s="8">
        <v>0.15723270440251572</v>
      </c>
    </row>
    <row r="161" spans="1:6" ht="15.75" customHeight="1" x14ac:dyDescent="0.15">
      <c r="A161" s="22"/>
      <c r="B161" s="23">
        <v>26</v>
      </c>
      <c r="C161" s="24" t="s">
        <v>57</v>
      </c>
      <c r="D161" s="7">
        <v>61</v>
      </c>
      <c r="E161" s="8">
        <v>0.1918238993710692</v>
      </c>
    </row>
    <row r="162" spans="1:6" ht="15.75" customHeight="1" x14ac:dyDescent="0.15">
      <c r="A162" s="22"/>
      <c r="B162" s="23">
        <v>27</v>
      </c>
      <c r="C162" s="24" t="s">
        <v>58</v>
      </c>
      <c r="D162" s="7">
        <v>42</v>
      </c>
      <c r="E162" s="8">
        <v>0.13207547169811321</v>
      </c>
    </row>
    <row r="163" spans="1:6" ht="15.75" customHeight="1" x14ac:dyDescent="0.15">
      <c r="A163" s="22"/>
      <c r="B163" s="23">
        <v>28</v>
      </c>
      <c r="C163" s="24" t="s">
        <v>59</v>
      </c>
      <c r="D163" s="7">
        <v>4</v>
      </c>
      <c r="E163" s="8">
        <v>1.2578616352201259E-2</v>
      </c>
    </row>
    <row r="164" spans="1:6" ht="15.75" customHeight="1" x14ac:dyDescent="0.15">
      <c r="A164" s="22"/>
      <c r="B164" s="23">
        <v>29</v>
      </c>
      <c r="C164" s="24" t="s">
        <v>60</v>
      </c>
      <c r="D164" s="7">
        <v>20</v>
      </c>
      <c r="E164" s="8">
        <v>6.2893081761006289E-2</v>
      </c>
    </row>
    <row r="165" spans="1:6" ht="15.75" customHeight="1" x14ac:dyDescent="0.15">
      <c r="A165" s="22"/>
      <c r="B165" s="23">
        <v>30</v>
      </c>
      <c r="C165" s="24" t="s">
        <v>61</v>
      </c>
      <c r="D165" s="7">
        <v>46</v>
      </c>
      <c r="E165" s="8">
        <v>0.14465408805031446</v>
      </c>
    </row>
    <row r="166" spans="1:6" ht="15.75" customHeight="1" x14ac:dyDescent="0.15">
      <c r="A166" s="22"/>
      <c r="B166" s="23">
        <v>31</v>
      </c>
      <c r="C166" s="24" t="s">
        <v>0</v>
      </c>
      <c r="D166" s="7">
        <v>8</v>
      </c>
      <c r="E166" s="8">
        <v>2.5157232704402517E-2</v>
      </c>
    </row>
    <row r="167" spans="1:6" ht="15.75" customHeight="1" x14ac:dyDescent="0.15">
      <c r="A167" s="22"/>
      <c r="B167" s="23">
        <v>0</v>
      </c>
      <c r="C167" s="24" t="s">
        <v>214</v>
      </c>
      <c r="D167" s="7">
        <v>1</v>
      </c>
      <c r="E167" s="8">
        <v>3.1446540880503146E-3</v>
      </c>
    </row>
    <row r="168" spans="1:6" ht="15.75" customHeight="1" x14ac:dyDescent="0.15">
      <c r="A168" s="22"/>
      <c r="B168" s="27"/>
      <c r="C168" s="31"/>
      <c r="D168" s="2"/>
    </row>
    <row r="169" spans="1:6" ht="15.75" customHeight="1" x14ac:dyDescent="0.15">
      <c r="A169" s="22"/>
      <c r="B169" s="22"/>
      <c r="C169" s="22"/>
    </row>
    <row r="170" spans="1:6" ht="38.25" customHeight="1" x14ac:dyDescent="0.15">
      <c r="A170" s="32" t="s">
        <v>186</v>
      </c>
      <c r="B170" s="35" t="s">
        <v>187</v>
      </c>
      <c r="C170" s="35"/>
    </row>
    <row r="171" spans="1:6" ht="15.75" customHeight="1" x14ac:dyDescent="0.15">
      <c r="A171" s="22"/>
      <c r="B171" s="22"/>
      <c r="C171" s="22"/>
      <c r="D171" s="37" t="s">
        <v>125</v>
      </c>
      <c r="E171" s="37"/>
      <c r="F171" s="37"/>
    </row>
    <row r="172" spans="1:6" ht="15.75" customHeight="1" x14ac:dyDescent="0.15">
      <c r="A172" s="22"/>
      <c r="B172" s="23" t="s">
        <v>12</v>
      </c>
      <c r="C172" s="23" t="s">
        <v>5</v>
      </c>
      <c r="D172" s="7" t="s">
        <v>1</v>
      </c>
      <c r="E172" s="7" t="s">
        <v>2</v>
      </c>
      <c r="F172" s="7" t="s">
        <v>3</v>
      </c>
    </row>
    <row r="173" spans="1:6" ht="15.75" customHeight="1" x14ac:dyDescent="0.15">
      <c r="A173" s="22"/>
      <c r="B173" s="23">
        <v>1</v>
      </c>
      <c r="C173" s="24" t="s">
        <v>32</v>
      </c>
      <c r="D173" s="7">
        <v>139</v>
      </c>
      <c r="E173" s="7">
        <v>49</v>
      </c>
      <c r="F173" s="7">
        <v>30</v>
      </c>
    </row>
    <row r="174" spans="1:6" ht="15.75" customHeight="1" x14ac:dyDescent="0.15">
      <c r="A174" s="22"/>
      <c r="B174" s="23">
        <v>2</v>
      </c>
      <c r="C174" s="24" t="s">
        <v>33</v>
      </c>
      <c r="D174" s="7">
        <v>33</v>
      </c>
      <c r="E174" s="7">
        <v>58</v>
      </c>
      <c r="F174" s="7">
        <v>25</v>
      </c>
    </row>
    <row r="175" spans="1:6" ht="15.75" customHeight="1" x14ac:dyDescent="0.15">
      <c r="A175" s="22"/>
      <c r="B175" s="23">
        <v>3</v>
      </c>
      <c r="C175" s="24" t="s">
        <v>34</v>
      </c>
      <c r="D175" s="7">
        <v>18</v>
      </c>
      <c r="E175" s="7">
        <v>10</v>
      </c>
      <c r="F175" s="7">
        <v>12</v>
      </c>
    </row>
    <row r="176" spans="1:6" ht="15.75" customHeight="1" x14ac:dyDescent="0.15">
      <c r="A176" s="22"/>
      <c r="B176" s="23">
        <v>4</v>
      </c>
      <c r="C176" s="24" t="s">
        <v>35</v>
      </c>
      <c r="D176" s="7">
        <v>5</v>
      </c>
      <c r="E176" s="7">
        <v>19</v>
      </c>
      <c r="F176" s="7">
        <v>27</v>
      </c>
    </row>
    <row r="177" spans="1:6" ht="15.75" customHeight="1" x14ac:dyDescent="0.15">
      <c r="A177" s="22"/>
      <c r="B177" s="23">
        <v>5</v>
      </c>
      <c r="C177" s="24" t="s">
        <v>36</v>
      </c>
      <c r="D177" s="7">
        <v>3</v>
      </c>
      <c r="E177" s="7">
        <v>7</v>
      </c>
      <c r="F177" s="7">
        <v>14</v>
      </c>
    </row>
    <row r="178" spans="1:6" ht="15.75" customHeight="1" x14ac:dyDescent="0.15">
      <c r="A178" s="22"/>
      <c r="B178" s="23">
        <v>6</v>
      </c>
      <c r="C178" s="24" t="s">
        <v>37</v>
      </c>
      <c r="D178" s="7">
        <v>4</v>
      </c>
      <c r="E178" s="7">
        <v>9</v>
      </c>
      <c r="F178" s="7">
        <v>11</v>
      </c>
    </row>
    <row r="179" spans="1:6" ht="15.75" customHeight="1" x14ac:dyDescent="0.15">
      <c r="A179" s="22"/>
      <c r="B179" s="23">
        <v>7</v>
      </c>
      <c r="C179" s="24" t="s">
        <v>38</v>
      </c>
      <c r="D179" s="7">
        <v>1</v>
      </c>
      <c r="E179" s="7">
        <v>1</v>
      </c>
      <c r="F179" s="7">
        <v>2</v>
      </c>
    </row>
    <row r="180" spans="1:6" ht="15.75" customHeight="1" x14ac:dyDescent="0.15">
      <c r="A180" s="22"/>
      <c r="B180" s="23">
        <v>8</v>
      </c>
      <c r="C180" s="24" t="s">
        <v>39</v>
      </c>
      <c r="D180" s="7">
        <v>36</v>
      </c>
      <c r="E180" s="7">
        <v>36</v>
      </c>
      <c r="F180" s="7">
        <v>21</v>
      </c>
    </row>
    <row r="181" spans="1:6" ht="15.75" customHeight="1" x14ac:dyDescent="0.15">
      <c r="A181" s="22"/>
      <c r="B181" s="23">
        <v>9</v>
      </c>
      <c r="C181" s="24" t="s">
        <v>40</v>
      </c>
      <c r="D181" s="7">
        <v>15</v>
      </c>
      <c r="E181" s="7">
        <v>34</v>
      </c>
      <c r="F181" s="7">
        <v>27</v>
      </c>
    </row>
    <row r="182" spans="1:6" ht="15.75" customHeight="1" x14ac:dyDescent="0.15">
      <c r="A182" s="22"/>
      <c r="B182" s="23">
        <v>10</v>
      </c>
      <c r="C182" s="24" t="s">
        <v>41</v>
      </c>
      <c r="D182" s="7">
        <v>3</v>
      </c>
      <c r="E182" s="7">
        <v>1</v>
      </c>
      <c r="F182" s="7">
        <v>2</v>
      </c>
    </row>
    <row r="183" spans="1:6" ht="15.75" customHeight="1" x14ac:dyDescent="0.15">
      <c r="A183" s="22"/>
      <c r="B183" s="23">
        <v>11</v>
      </c>
      <c r="C183" s="24" t="s">
        <v>42</v>
      </c>
      <c r="D183" s="7">
        <v>1</v>
      </c>
      <c r="E183" s="7">
        <v>2</v>
      </c>
      <c r="F183" s="7">
        <v>3</v>
      </c>
    </row>
    <row r="184" spans="1:6" ht="15.75" customHeight="1" x14ac:dyDescent="0.15">
      <c r="A184" s="22"/>
      <c r="B184" s="23">
        <v>12</v>
      </c>
      <c r="C184" s="24" t="s">
        <v>43</v>
      </c>
      <c r="D184" s="7">
        <v>1</v>
      </c>
      <c r="E184" s="7">
        <v>0</v>
      </c>
      <c r="F184" s="7">
        <v>2</v>
      </c>
    </row>
    <row r="185" spans="1:6" ht="15.75" customHeight="1" x14ac:dyDescent="0.15">
      <c r="A185" s="22"/>
      <c r="B185" s="23">
        <v>13</v>
      </c>
      <c r="C185" s="24" t="s">
        <v>44</v>
      </c>
      <c r="D185" s="7">
        <v>8</v>
      </c>
      <c r="E185" s="7">
        <v>7</v>
      </c>
      <c r="F185" s="7">
        <v>20</v>
      </c>
    </row>
    <row r="186" spans="1:6" ht="15.75" customHeight="1" x14ac:dyDescent="0.15">
      <c r="A186" s="22"/>
      <c r="B186" s="23">
        <v>14</v>
      </c>
      <c r="C186" s="24" t="s">
        <v>45</v>
      </c>
      <c r="D186" s="7">
        <v>7</v>
      </c>
      <c r="E186" s="7">
        <v>15</v>
      </c>
      <c r="F186" s="7">
        <v>22</v>
      </c>
    </row>
    <row r="187" spans="1:6" ht="15.75" customHeight="1" x14ac:dyDescent="0.15">
      <c r="A187" s="22"/>
      <c r="B187" s="23">
        <v>15</v>
      </c>
      <c r="C187" s="24" t="s">
        <v>46</v>
      </c>
      <c r="D187" s="7">
        <v>4</v>
      </c>
      <c r="E187" s="7">
        <v>11</v>
      </c>
      <c r="F187" s="7">
        <v>19</v>
      </c>
    </row>
    <row r="188" spans="1:6" ht="15.75" customHeight="1" x14ac:dyDescent="0.15">
      <c r="A188" s="22"/>
      <c r="B188" s="23">
        <v>16</v>
      </c>
      <c r="C188" s="24" t="s">
        <v>47</v>
      </c>
      <c r="D188" s="7">
        <v>1</v>
      </c>
      <c r="E188" s="7">
        <v>4</v>
      </c>
      <c r="F188" s="7">
        <v>11</v>
      </c>
    </row>
    <row r="189" spans="1:6" ht="15.75" customHeight="1" x14ac:dyDescent="0.15">
      <c r="A189" s="22"/>
      <c r="B189" s="23">
        <v>17</v>
      </c>
      <c r="C189" s="24" t="s">
        <v>48</v>
      </c>
      <c r="D189" s="7">
        <v>1</v>
      </c>
      <c r="E189" s="7">
        <v>7</v>
      </c>
      <c r="F189" s="7">
        <v>12</v>
      </c>
    </row>
    <row r="190" spans="1:6" ht="15.75" customHeight="1" x14ac:dyDescent="0.15">
      <c r="A190" s="22"/>
      <c r="B190" s="23">
        <v>18</v>
      </c>
      <c r="C190" s="24" t="s">
        <v>49</v>
      </c>
      <c r="D190" s="7">
        <v>0</v>
      </c>
      <c r="E190" s="7">
        <v>3</v>
      </c>
      <c r="F190" s="7">
        <v>1</v>
      </c>
    </row>
    <row r="191" spans="1:6" ht="15.75" customHeight="1" x14ac:dyDescent="0.15">
      <c r="A191" s="22"/>
      <c r="B191" s="23">
        <v>19</v>
      </c>
      <c r="C191" s="24" t="s">
        <v>50</v>
      </c>
      <c r="D191" s="7">
        <v>18</v>
      </c>
      <c r="E191" s="7">
        <v>17</v>
      </c>
      <c r="F191" s="7">
        <v>28</v>
      </c>
    </row>
    <row r="192" spans="1:6" ht="15.75" customHeight="1" x14ac:dyDescent="0.15">
      <c r="A192" s="22"/>
      <c r="B192" s="23">
        <v>20</v>
      </c>
      <c r="C192" s="24" t="s">
        <v>51</v>
      </c>
      <c r="D192" s="7">
        <v>0</v>
      </c>
      <c r="E192" s="7">
        <v>1</v>
      </c>
      <c r="F192" s="7">
        <v>0</v>
      </c>
    </row>
    <row r="193" spans="1:6" ht="15.75" customHeight="1" x14ac:dyDescent="0.15">
      <c r="A193" s="22"/>
      <c r="B193" s="23">
        <v>21</v>
      </c>
      <c r="C193" s="24" t="s">
        <v>52</v>
      </c>
      <c r="D193" s="7">
        <v>1</v>
      </c>
      <c r="E193" s="7">
        <v>2</v>
      </c>
      <c r="F193" s="7">
        <v>0</v>
      </c>
    </row>
    <row r="194" spans="1:6" ht="15.75" customHeight="1" x14ac:dyDescent="0.15">
      <c r="A194" s="22"/>
      <c r="B194" s="23">
        <v>22</v>
      </c>
      <c r="C194" s="24" t="s">
        <v>53</v>
      </c>
      <c r="D194" s="7">
        <v>1</v>
      </c>
      <c r="E194" s="7">
        <v>0</v>
      </c>
      <c r="F194" s="7">
        <v>0</v>
      </c>
    </row>
    <row r="195" spans="1:6" ht="15.75" customHeight="1" x14ac:dyDescent="0.15">
      <c r="A195" s="22"/>
      <c r="B195" s="23">
        <v>23</v>
      </c>
      <c r="C195" s="24" t="s">
        <v>54</v>
      </c>
      <c r="D195" s="7">
        <v>0</v>
      </c>
      <c r="E195" s="7">
        <v>1</v>
      </c>
      <c r="F195" s="7">
        <v>1</v>
      </c>
    </row>
    <row r="196" spans="1:6" ht="15.75" customHeight="1" x14ac:dyDescent="0.15">
      <c r="A196" s="22"/>
      <c r="B196" s="23">
        <v>24</v>
      </c>
      <c r="C196" s="24" t="s">
        <v>55</v>
      </c>
      <c r="D196" s="7">
        <v>0</v>
      </c>
      <c r="E196" s="7">
        <v>1</v>
      </c>
      <c r="F196" s="7">
        <v>1</v>
      </c>
    </row>
    <row r="197" spans="1:6" ht="15.75" customHeight="1" x14ac:dyDescent="0.15">
      <c r="A197" s="22"/>
      <c r="B197" s="23">
        <v>25</v>
      </c>
      <c r="C197" s="24" t="s">
        <v>56</v>
      </c>
      <c r="D197" s="7">
        <v>0</v>
      </c>
      <c r="E197" s="7">
        <v>2</v>
      </c>
      <c r="F197" s="7">
        <v>1</v>
      </c>
    </row>
    <row r="198" spans="1:6" ht="15.75" customHeight="1" x14ac:dyDescent="0.15">
      <c r="A198" s="22"/>
      <c r="B198" s="23">
        <v>26</v>
      </c>
      <c r="C198" s="24" t="s">
        <v>57</v>
      </c>
      <c r="D198" s="7">
        <v>0</v>
      </c>
      <c r="E198" s="7">
        <v>2</v>
      </c>
      <c r="F198" s="7">
        <v>1</v>
      </c>
    </row>
    <row r="199" spans="1:6" ht="15.75" customHeight="1" x14ac:dyDescent="0.15">
      <c r="A199" s="22"/>
      <c r="B199" s="23">
        <v>27</v>
      </c>
      <c r="C199" s="24" t="s">
        <v>58</v>
      </c>
      <c r="D199" s="7">
        <v>2</v>
      </c>
      <c r="E199" s="7">
        <v>5</v>
      </c>
      <c r="F199" s="7">
        <v>1</v>
      </c>
    </row>
    <row r="200" spans="1:6" ht="15.75" customHeight="1" x14ac:dyDescent="0.15">
      <c r="A200" s="22"/>
      <c r="B200" s="23">
        <v>28</v>
      </c>
      <c r="C200" s="24" t="s">
        <v>59</v>
      </c>
      <c r="D200" s="7">
        <v>0</v>
      </c>
      <c r="E200" s="7">
        <v>0</v>
      </c>
      <c r="F200" s="7">
        <v>0</v>
      </c>
    </row>
    <row r="201" spans="1:6" ht="15.75" customHeight="1" x14ac:dyDescent="0.15">
      <c r="A201" s="22"/>
      <c r="B201" s="23">
        <v>29</v>
      </c>
      <c r="C201" s="24" t="s">
        <v>60</v>
      </c>
      <c r="D201" s="7">
        <v>0</v>
      </c>
      <c r="E201" s="7">
        <v>0</v>
      </c>
      <c r="F201" s="7">
        <v>0</v>
      </c>
    </row>
    <row r="202" spans="1:6" ht="15.75" customHeight="1" x14ac:dyDescent="0.15">
      <c r="A202" s="22"/>
      <c r="B202" s="23">
        <v>30</v>
      </c>
      <c r="C202" s="24" t="s">
        <v>61</v>
      </c>
      <c r="D202" s="7">
        <v>0</v>
      </c>
      <c r="E202" s="7">
        <v>0</v>
      </c>
      <c r="F202" s="7">
        <v>2</v>
      </c>
    </row>
    <row r="203" spans="1:6" ht="15.75" customHeight="1" x14ac:dyDescent="0.15">
      <c r="A203" s="22"/>
      <c r="B203" s="23">
        <v>31</v>
      </c>
      <c r="C203" s="24" t="s">
        <v>0</v>
      </c>
      <c r="D203" s="7">
        <v>7</v>
      </c>
      <c r="E203" s="7">
        <v>1</v>
      </c>
      <c r="F203" s="7">
        <v>3</v>
      </c>
    </row>
    <row r="204" spans="1:6" ht="15.75" customHeight="1" x14ac:dyDescent="0.15">
      <c r="A204" s="22"/>
      <c r="B204" s="24"/>
      <c r="C204" s="24" t="s">
        <v>6</v>
      </c>
      <c r="D204" s="7">
        <v>309</v>
      </c>
      <c r="E204" s="7">
        <v>305</v>
      </c>
      <c r="F204" s="7">
        <v>299</v>
      </c>
    </row>
    <row r="205" spans="1:6" ht="15.75" customHeight="1" x14ac:dyDescent="0.15">
      <c r="A205" s="22"/>
      <c r="B205" s="22"/>
      <c r="C205" s="22"/>
    </row>
    <row r="206" spans="1:6" ht="15.75" customHeight="1" x14ac:dyDescent="0.15">
      <c r="A206" s="26" t="s">
        <v>188</v>
      </c>
      <c r="B206" s="35" t="s">
        <v>189</v>
      </c>
      <c r="C206" s="35"/>
      <c r="D206" s="19" t="s">
        <v>106</v>
      </c>
      <c r="E206" s="7">
        <v>318</v>
      </c>
    </row>
    <row r="207" spans="1:6" ht="15.75" customHeight="1" x14ac:dyDescent="0.15">
      <c r="A207" s="22"/>
      <c r="B207" s="22"/>
      <c r="C207" s="22"/>
    </row>
    <row r="208" spans="1:6" ht="15.75" customHeight="1" x14ac:dyDescent="0.15">
      <c r="A208" s="22"/>
      <c r="B208" s="23" t="s">
        <v>12</v>
      </c>
      <c r="C208" s="23" t="s">
        <v>5</v>
      </c>
      <c r="D208" s="7" t="s">
        <v>62</v>
      </c>
      <c r="E208" s="7" t="s">
        <v>165</v>
      </c>
    </row>
    <row r="209" spans="1:5" ht="15.75" customHeight="1" x14ac:dyDescent="0.15">
      <c r="A209" s="22"/>
      <c r="B209" s="23">
        <v>1</v>
      </c>
      <c r="C209" s="24" t="s">
        <v>212</v>
      </c>
      <c r="D209" s="7">
        <v>60</v>
      </c>
      <c r="E209" s="8">
        <v>0.18867924528301888</v>
      </c>
    </row>
    <row r="210" spans="1:5" ht="15.75" customHeight="1" x14ac:dyDescent="0.15">
      <c r="A210" s="22"/>
      <c r="B210" s="23">
        <v>2</v>
      </c>
      <c r="C210" s="24" t="s">
        <v>213</v>
      </c>
      <c r="D210" s="7">
        <v>195</v>
      </c>
      <c r="E210" s="8">
        <v>0.6132075471698113</v>
      </c>
    </row>
    <row r="211" spans="1:5" ht="15.75" customHeight="1" x14ac:dyDescent="0.15">
      <c r="A211" s="22"/>
      <c r="B211" s="23">
        <v>3</v>
      </c>
      <c r="C211" s="24" t="s">
        <v>63</v>
      </c>
      <c r="D211" s="7">
        <v>55</v>
      </c>
      <c r="E211" s="8">
        <v>0.17295597484276728</v>
      </c>
    </row>
    <row r="212" spans="1:5" ht="15.75" customHeight="1" x14ac:dyDescent="0.15">
      <c r="A212" s="22"/>
      <c r="B212" s="23">
        <v>4</v>
      </c>
      <c r="C212" s="24" t="s">
        <v>64</v>
      </c>
      <c r="D212" s="7">
        <v>5</v>
      </c>
      <c r="E212" s="8">
        <v>1.5723270440251572E-2</v>
      </c>
    </row>
    <row r="213" spans="1:5" ht="15.75" customHeight="1" x14ac:dyDescent="0.15">
      <c r="A213" s="22"/>
      <c r="B213" s="23">
        <v>0</v>
      </c>
      <c r="C213" s="24" t="s">
        <v>214</v>
      </c>
      <c r="D213" s="7">
        <v>3</v>
      </c>
      <c r="E213" s="8">
        <v>9.433962264150943E-3</v>
      </c>
    </row>
    <row r="214" spans="1:5" ht="15.75" customHeight="1" x14ac:dyDescent="0.15">
      <c r="A214" s="22"/>
      <c r="B214" s="29" t="s">
        <v>6</v>
      </c>
      <c r="C214" s="25"/>
      <c r="D214" s="16">
        <v>318</v>
      </c>
    </row>
    <row r="215" spans="1:5" ht="15.75" customHeight="1" x14ac:dyDescent="0.15">
      <c r="A215" s="22"/>
      <c r="B215" s="22"/>
      <c r="C215" s="22"/>
    </row>
    <row r="216" spans="1:5" ht="15.75" customHeight="1" x14ac:dyDescent="0.15">
      <c r="A216" s="26" t="s">
        <v>190</v>
      </c>
      <c r="B216" s="36" t="s">
        <v>191</v>
      </c>
      <c r="C216" s="36"/>
      <c r="D216" s="19" t="s">
        <v>106</v>
      </c>
      <c r="E216" s="7">
        <v>318</v>
      </c>
    </row>
    <row r="217" spans="1:5" ht="23.25" customHeight="1" x14ac:dyDescent="0.15">
      <c r="A217" s="26"/>
      <c r="B217" s="36"/>
      <c r="C217" s="36"/>
      <c r="D217" s="19"/>
      <c r="E217" s="19"/>
    </row>
    <row r="218" spans="1:5" ht="15.75" customHeight="1" x14ac:dyDescent="0.15">
      <c r="A218" s="22"/>
      <c r="B218" s="22"/>
      <c r="C218" s="22"/>
      <c r="D218" s="19"/>
      <c r="E218" s="19"/>
    </row>
    <row r="219" spans="1:5" ht="15.75" customHeight="1" x14ac:dyDescent="0.15">
      <c r="A219" s="22"/>
      <c r="B219" s="23" t="s">
        <v>12</v>
      </c>
      <c r="C219" s="23" t="s">
        <v>5</v>
      </c>
      <c r="D219" s="7" t="s">
        <v>62</v>
      </c>
      <c r="E219" s="7" t="s">
        <v>165</v>
      </c>
    </row>
    <row r="220" spans="1:5" ht="15.75" customHeight="1" x14ac:dyDescent="0.15">
      <c r="A220" s="22"/>
      <c r="B220" s="23">
        <v>1</v>
      </c>
      <c r="C220" s="24" t="s">
        <v>65</v>
      </c>
      <c r="D220" s="7">
        <v>178</v>
      </c>
      <c r="E220" s="8">
        <v>0.55974842767295596</v>
      </c>
    </row>
    <row r="221" spans="1:5" ht="15.75" customHeight="1" x14ac:dyDescent="0.15">
      <c r="A221" s="22"/>
      <c r="B221" s="23">
        <v>2</v>
      </c>
      <c r="C221" s="24" t="s">
        <v>66</v>
      </c>
      <c r="D221" s="7">
        <v>9</v>
      </c>
      <c r="E221" s="8">
        <v>2.8301886792452831E-2</v>
      </c>
    </row>
    <row r="222" spans="1:5" ht="15.75" customHeight="1" x14ac:dyDescent="0.15">
      <c r="A222" s="22"/>
      <c r="B222" s="23">
        <v>3</v>
      </c>
      <c r="C222" s="24" t="s">
        <v>67</v>
      </c>
      <c r="D222" s="7">
        <v>15</v>
      </c>
      <c r="E222" s="8">
        <v>4.716981132075472E-2</v>
      </c>
    </row>
    <row r="223" spans="1:5" ht="15.75" customHeight="1" x14ac:dyDescent="0.15">
      <c r="A223" s="22"/>
      <c r="B223" s="23">
        <v>4</v>
      </c>
      <c r="C223" s="24" t="s">
        <v>68</v>
      </c>
      <c r="D223" s="7">
        <v>67</v>
      </c>
      <c r="E223" s="8">
        <v>0.21069182389937108</v>
      </c>
    </row>
    <row r="224" spans="1:5" ht="15.75" customHeight="1" x14ac:dyDescent="0.15">
      <c r="A224" s="22"/>
      <c r="B224" s="23">
        <v>5</v>
      </c>
      <c r="C224" s="24" t="s">
        <v>69</v>
      </c>
      <c r="D224" s="7">
        <v>81</v>
      </c>
      <c r="E224" s="8">
        <v>0.25471698113207547</v>
      </c>
    </row>
    <row r="225" spans="1:5" ht="15.75" customHeight="1" x14ac:dyDescent="0.15">
      <c r="A225" s="22"/>
      <c r="B225" s="23">
        <v>6</v>
      </c>
      <c r="C225" s="24" t="s">
        <v>70</v>
      </c>
      <c r="D225" s="7">
        <v>177</v>
      </c>
      <c r="E225" s="8">
        <v>0.55660377358490565</v>
      </c>
    </row>
    <row r="226" spans="1:5" ht="15.75" customHeight="1" x14ac:dyDescent="0.15">
      <c r="A226" s="22"/>
      <c r="B226" s="23">
        <v>7</v>
      </c>
      <c r="C226" s="24" t="s">
        <v>71</v>
      </c>
      <c r="D226" s="7">
        <v>103</v>
      </c>
      <c r="E226" s="8">
        <v>0.32389937106918237</v>
      </c>
    </row>
    <row r="227" spans="1:5" ht="15.75" customHeight="1" x14ac:dyDescent="0.15">
      <c r="A227" s="22"/>
      <c r="B227" s="23">
        <v>8</v>
      </c>
      <c r="C227" s="24" t="s">
        <v>142</v>
      </c>
      <c r="D227" s="7">
        <v>11</v>
      </c>
      <c r="E227" s="8">
        <v>3.4591194968553458E-2</v>
      </c>
    </row>
    <row r="228" spans="1:5" ht="15.75" customHeight="1" x14ac:dyDescent="0.15">
      <c r="A228" s="22"/>
      <c r="B228" s="23">
        <v>9</v>
      </c>
      <c r="C228" s="24" t="s">
        <v>72</v>
      </c>
      <c r="D228" s="7">
        <v>5</v>
      </c>
      <c r="E228" s="8">
        <v>1.5723270440251572E-2</v>
      </c>
    </row>
    <row r="229" spans="1:5" ht="15.75" customHeight="1" x14ac:dyDescent="0.15">
      <c r="A229" s="22"/>
      <c r="B229" s="23">
        <v>10</v>
      </c>
      <c r="C229" s="24" t="s">
        <v>73</v>
      </c>
      <c r="D229" s="7">
        <v>45</v>
      </c>
      <c r="E229" s="8">
        <v>0.14150943396226415</v>
      </c>
    </row>
    <row r="230" spans="1:5" ht="15.75" customHeight="1" x14ac:dyDescent="0.15">
      <c r="A230" s="22"/>
      <c r="B230" s="23">
        <v>11</v>
      </c>
      <c r="C230" s="24" t="s">
        <v>0</v>
      </c>
      <c r="D230" s="7">
        <v>4</v>
      </c>
      <c r="E230" s="8">
        <v>1.2578616352201259E-2</v>
      </c>
    </row>
    <row r="231" spans="1:5" ht="15.75" customHeight="1" x14ac:dyDescent="0.15">
      <c r="A231" s="22"/>
      <c r="B231" s="23">
        <v>0</v>
      </c>
      <c r="C231" s="24" t="s">
        <v>214</v>
      </c>
      <c r="D231" s="23">
        <v>6</v>
      </c>
      <c r="E231" s="8">
        <v>1.8867924528301886E-2</v>
      </c>
    </row>
    <row r="232" spans="1:5" ht="15.75" customHeight="1" x14ac:dyDescent="0.15">
      <c r="A232" s="22"/>
      <c r="B232" s="22"/>
      <c r="C232" s="22"/>
    </row>
    <row r="234" spans="1:5" ht="15" customHeight="1" x14ac:dyDescent="0.15">
      <c r="A234" s="17" t="s">
        <v>192</v>
      </c>
      <c r="B234" s="34" t="s">
        <v>193</v>
      </c>
      <c r="C234" s="34"/>
      <c r="D234" s="19" t="s">
        <v>106</v>
      </c>
      <c r="E234" s="7">
        <v>318</v>
      </c>
    </row>
    <row r="235" spans="1:5" ht="23.25" customHeight="1" x14ac:dyDescent="0.15">
      <c r="A235" s="17"/>
      <c r="B235" s="34"/>
      <c r="C235" s="34"/>
      <c r="D235" s="19"/>
      <c r="E235" s="19"/>
    </row>
    <row r="237" spans="1:5" ht="15.75" customHeight="1" x14ac:dyDescent="0.15">
      <c r="B237" s="7" t="s">
        <v>12</v>
      </c>
      <c r="C237" s="7" t="s">
        <v>5</v>
      </c>
      <c r="D237" s="7" t="s">
        <v>62</v>
      </c>
      <c r="E237" s="7" t="s">
        <v>165</v>
      </c>
    </row>
    <row r="238" spans="1:5" ht="15.75" customHeight="1" x14ac:dyDescent="0.15">
      <c r="B238" s="7">
        <v>1</v>
      </c>
      <c r="C238" s="13" t="s">
        <v>74</v>
      </c>
      <c r="D238" s="7">
        <v>231</v>
      </c>
      <c r="E238" s="8">
        <v>0.72641509433962259</v>
      </c>
    </row>
    <row r="239" spans="1:5" ht="15.75" customHeight="1" x14ac:dyDescent="0.15">
      <c r="B239" s="7">
        <v>2</v>
      </c>
      <c r="C239" s="13" t="s">
        <v>75</v>
      </c>
      <c r="D239" s="7">
        <v>19</v>
      </c>
      <c r="E239" s="8">
        <v>5.9748427672955975E-2</v>
      </c>
    </row>
    <row r="240" spans="1:5" ht="15.75" customHeight="1" x14ac:dyDescent="0.15">
      <c r="B240" s="7">
        <v>3</v>
      </c>
      <c r="C240" s="13" t="s">
        <v>143</v>
      </c>
      <c r="D240" s="7">
        <v>21</v>
      </c>
      <c r="E240" s="8">
        <v>6.6037735849056603E-2</v>
      </c>
    </row>
    <row r="241" spans="2:5" ht="15.75" customHeight="1" x14ac:dyDescent="0.15">
      <c r="B241" s="7">
        <v>4</v>
      </c>
      <c r="C241" s="13" t="s">
        <v>144</v>
      </c>
      <c r="D241" s="7">
        <v>66</v>
      </c>
      <c r="E241" s="8">
        <v>0.20754716981132076</v>
      </c>
    </row>
    <row r="242" spans="2:5" ht="15.75" customHeight="1" x14ac:dyDescent="0.15">
      <c r="B242" s="7">
        <v>5</v>
      </c>
      <c r="C242" s="13" t="s">
        <v>76</v>
      </c>
      <c r="D242" s="7">
        <v>258</v>
      </c>
      <c r="E242" s="8">
        <v>0.81132075471698117</v>
      </c>
    </row>
    <row r="243" spans="2:5" ht="15.75" customHeight="1" x14ac:dyDescent="0.15">
      <c r="B243" s="7">
        <v>6</v>
      </c>
      <c r="C243" s="13" t="s">
        <v>77</v>
      </c>
      <c r="D243" s="7">
        <v>94</v>
      </c>
      <c r="E243" s="8">
        <v>0.29559748427672955</v>
      </c>
    </row>
    <row r="244" spans="2:5" ht="15.75" customHeight="1" x14ac:dyDescent="0.15">
      <c r="B244" s="7">
        <v>7</v>
      </c>
      <c r="C244" s="13" t="s">
        <v>78</v>
      </c>
      <c r="D244" s="7">
        <v>99</v>
      </c>
      <c r="E244" s="8">
        <v>0.31132075471698112</v>
      </c>
    </row>
    <row r="245" spans="2:5" ht="15.75" customHeight="1" x14ac:dyDescent="0.15">
      <c r="B245" s="7">
        <v>8</v>
      </c>
      <c r="C245" s="13" t="s">
        <v>79</v>
      </c>
      <c r="D245" s="7">
        <v>207</v>
      </c>
      <c r="E245" s="8">
        <v>0.65094339622641506</v>
      </c>
    </row>
    <row r="246" spans="2:5" ht="15.75" customHeight="1" x14ac:dyDescent="0.15">
      <c r="B246" s="7">
        <v>9</v>
      </c>
      <c r="C246" s="13" t="s">
        <v>80</v>
      </c>
      <c r="D246" s="7">
        <v>27</v>
      </c>
      <c r="E246" s="8">
        <v>8.4905660377358486E-2</v>
      </c>
    </row>
    <row r="247" spans="2:5" ht="15.75" customHeight="1" x14ac:dyDescent="0.15">
      <c r="B247" s="7">
        <v>10</v>
      </c>
      <c r="C247" s="13" t="s">
        <v>81</v>
      </c>
      <c r="D247" s="7">
        <v>67</v>
      </c>
      <c r="E247" s="8">
        <v>0.21069182389937108</v>
      </c>
    </row>
    <row r="248" spans="2:5" ht="15.75" customHeight="1" x14ac:dyDescent="0.15">
      <c r="B248" s="7">
        <v>11</v>
      </c>
      <c r="C248" s="13" t="s">
        <v>82</v>
      </c>
      <c r="D248" s="7">
        <v>59</v>
      </c>
      <c r="E248" s="8">
        <v>0.18553459119496854</v>
      </c>
    </row>
    <row r="249" spans="2:5" ht="15.75" customHeight="1" x14ac:dyDescent="0.15">
      <c r="B249" s="7">
        <v>12</v>
      </c>
      <c r="C249" s="13" t="s">
        <v>83</v>
      </c>
      <c r="D249" s="7">
        <v>6</v>
      </c>
      <c r="E249" s="8">
        <v>1.8867924528301886E-2</v>
      </c>
    </row>
    <row r="250" spans="2:5" ht="15.75" customHeight="1" x14ac:dyDescent="0.15">
      <c r="B250" s="7">
        <v>13</v>
      </c>
      <c r="C250" s="13" t="s">
        <v>84</v>
      </c>
      <c r="D250" s="7">
        <v>130</v>
      </c>
      <c r="E250" s="8">
        <v>0.4088050314465409</v>
      </c>
    </row>
    <row r="251" spans="2:5" ht="15.75" customHeight="1" x14ac:dyDescent="0.15">
      <c r="B251" s="7">
        <v>14</v>
      </c>
      <c r="C251" s="13" t="s">
        <v>85</v>
      </c>
      <c r="D251" s="7">
        <v>42</v>
      </c>
      <c r="E251" s="8">
        <v>0.13207547169811321</v>
      </c>
    </row>
    <row r="252" spans="2:5" ht="15.75" customHeight="1" x14ac:dyDescent="0.15">
      <c r="B252" s="7">
        <v>15</v>
      </c>
      <c r="C252" s="13" t="s">
        <v>86</v>
      </c>
      <c r="D252" s="7">
        <v>12</v>
      </c>
      <c r="E252" s="8">
        <v>3.7735849056603772E-2</v>
      </c>
    </row>
    <row r="253" spans="2:5" ht="15.75" customHeight="1" x14ac:dyDescent="0.15">
      <c r="B253" s="7">
        <v>16</v>
      </c>
      <c r="C253" s="13" t="s">
        <v>87</v>
      </c>
      <c r="D253" s="7">
        <v>9</v>
      </c>
      <c r="E253" s="8">
        <v>2.8301886792452831E-2</v>
      </c>
    </row>
    <row r="254" spans="2:5" ht="15.75" customHeight="1" x14ac:dyDescent="0.15">
      <c r="B254" s="7">
        <v>17</v>
      </c>
      <c r="C254" s="13" t="s">
        <v>0</v>
      </c>
      <c r="D254" s="7">
        <v>18</v>
      </c>
      <c r="E254" s="8">
        <v>5.6603773584905662E-2</v>
      </c>
    </row>
    <row r="255" spans="2:5" ht="15.75" customHeight="1" x14ac:dyDescent="0.15">
      <c r="B255" s="7">
        <v>0</v>
      </c>
      <c r="C255" s="24" t="s">
        <v>214</v>
      </c>
      <c r="D255" s="7">
        <v>1</v>
      </c>
      <c r="E255" s="8">
        <v>3.1446540880503146E-3</v>
      </c>
    </row>
    <row r="256" spans="2:5" ht="15.75" customHeight="1" x14ac:dyDescent="0.15">
      <c r="B256" s="2"/>
      <c r="C256" s="3"/>
      <c r="D256" s="2"/>
    </row>
    <row r="258" spans="1:5" ht="15" customHeight="1" x14ac:dyDescent="0.15">
      <c r="A258" s="17" t="s">
        <v>194</v>
      </c>
      <c r="B258" s="34" t="s">
        <v>195</v>
      </c>
      <c r="C258" s="34"/>
      <c r="D258" s="19" t="s">
        <v>106</v>
      </c>
      <c r="E258" s="7">
        <v>318</v>
      </c>
    </row>
    <row r="259" spans="1:5" ht="24.75" customHeight="1" x14ac:dyDescent="0.15">
      <c r="A259" s="17"/>
      <c r="B259" s="34"/>
      <c r="C259" s="34"/>
      <c r="D259" s="19"/>
      <c r="E259" s="19"/>
    </row>
    <row r="261" spans="1:5" ht="15.75" customHeight="1" x14ac:dyDescent="0.15">
      <c r="B261" s="7" t="s">
        <v>12</v>
      </c>
      <c r="C261" s="7" t="s">
        <v>5</v>
      </c>
      <c r="D261" s="7" t="s">
        <v>62</v>
      </c>
      <c r="E261" s="7" t="s">
        <v>165</v>
      </c>
    </row>
    <row r="262" spans="1:5" ht="15.75" customHeight="1" x14ac:dyDescent="0.15">
      <c r="B262" s="7">
        <v>1</v>
      </c>
      <c r="C262" s="13" t="s">
        <v>88</v>
      </c>
      <c r="D262" s="7">
        <v>82</v>
      </c>
      <c r="E262" s="8">
        <v>0.25786163522012578</v>
      </c>
    </row>
    <row r="263" spans="1:5" ht="15.75" customHeight="1" x14ac:dyDescent="0.15">
      <c r="B263" s="7">
        <v>2</v>
      </c>
      <c r="C263" s="13" t="s">
        <v>164</v>
      </c>
      <c r="D263" s="7">
        <v>150</v>
      </c>
      <c r="E263" s="8">
        <v>0.47169811320754718</v>
      </c>
    </row>
    <row r="264" spans="1:5" ht="15.75" customHeight="1" x14ac:dyDescent="0.15">
      <c r="B264" s="7">
        <v>3</v>
      </c>
      <c r="C264" s="13" t="s">
        <v>89</v>
      </c>
      <c r="D264" s="7">
        <v>131</v>
      </c>
      <c r="E264" s="8">
        <v>0.41194968553459121</v>
      </c>
    </row>
    <row r="265" spans="1:5" ht="15.75" customHeight="1" x14ac:dyDescent="0.15">
      <c r="B265" s="7">
        <v>4</v>
      </c>
      <c r="C265" s="13" t="s">
        <v>90</v>
      </c>
      <c r="D265" s="7">
        <v>214</v>
      </c>
      <c r="E265" s="8">
        <v>0.67295597484276726</v>
      </c>
    </row>
    <row r="266" spans="1:5" ht="15.75" customHeight="1" x14ac:dyDescent="0.15">
      <c r="B266" s="7">
        <v>5</v>
      </c>
      <c r="C266" s="13" t="s">
        <v>91</v>
      </c>
      <c r="D266" s="7">
        <v>110</v>
      </c>
      <c r="E266" s="8">
        <v>0.34591194968553457</v>
      </c>
    </row>
    <row r="267" spans="1:5" ht="15.75" customHeight="1" x14ac:dyDescent="0.15">
      <c r="B267" s="7">
        <v>6</v>
      </c>
      <c r="C267" s="13" t="s">
        <v>92</v>
      </c>
      <c r="D267" s="7">
        <v>104</v>
      </c>
      <c r="E267" s="8">
        <v>0.32704402515723269</v>
      </c>
    </row>
    <row r="268" spans="1:5" ht="15.75" customHeight="1" x14ac:dyDescent="0.15">
      <c r="B268" s="7">
        <v>7</v>
      </c>
      <c r="C268" s="13" t="s">
        <v>93</v>
      </c>
      <c r="D268" s="7">
        <v>31</v>
      </c>
      <c r="E268" s="8">
        <v>9.7484276729559755E-2</v>
      </c>
    </row>
    <row r="269" spans="1:5" ht="15.75" customHeight="1" x14ac:dyDescent="0.15">
      <c r="B269" s="7">
        <v>8</v>
      </c>
      <c r="C269" s="13" t="s">
        <v>94</v>
      </c>
      <c r="D269" s="7">
        <v>73</v>
      </c>
      <c r="E269" s="8">
        <v>0.22955974842767296</v>
      </c>
    </row>
    <row r="270" spans="1:5" ht="15.75" customHeight="1" x14ac:dyDescent="0.15">
      <c r="B270" s="7">
        <v>9</v>
      </c>
      <c r="C270" s="13" t="s">
        <v>95</v>
      </c>
      <c r="D270" s="7">
        <v>130</v>
      </c>
      <c r="E270" s="8">
        <v>0.4088050314465409</v>
      </c>
    </row>
    <row r="271" spans="1:5" ht="15.75" customHeight="1" x14ac:dyDescent="0.15">
      <c r="B271" s="7">
        <v>10</v>
      </c>
      <c r="C271" s="13" t="s">
        <v>96</v>
      </c>
      <c r="D271" s="7">
        <v>31</v>
      </c>
      <c r="E271" s="8">
        <v>9.7484276729559755E-2</v>
      </c>
    </row>
    <row r="272" spans="1:5" ht="15.75" customHeight="1" x14ac:dyDescent="0.15">
      <c r="B272" s="7">
        <v>11</v>
      </c>
      <c r="C272" s="13" t="s">
        <v>97</v>
      </c>
      <c r="D272" s="7">
        <v>30</v>
      </c>
      <c r="E272" s="8">
        <v>9.4339622641509441E-2</v>
      </c>
    </row>
    <row r="273" spans="1:5" ht="15.75" customHeight="1" x14ac:dyDescent="0.15">
      <c r="B273" s="7">
        <v>12</v>
      </c>
      <c r="C273" s="13" t="s">
        <v>98</v>
      </c>
      <c r="D273" s="7">
        <v>19</v>
      </c>
      <c r="E273" s="8">
        <v>5.9748427672955975E-2</v>
      </c>
    </row>
    <row r="274" spans="1:5" ht="15.75" customHeight="1" x14ac:dyDescent="0.15">
      <c r="B274" s="7">
        <v>13</v>
      </c>
      <c r="C274" s="13" t="s">
        <v>99</v>
      </c>
      <c r="D274" s="7">
        <v>12</v>
      </c>
      <c r="E274" s="8">
        <v>3.7735849056603772E-2</v>
      </c>
    </row>
    <row r="275" spans="1:5" ht="15.75" customHeight="1" x14ac:dyDescent="0.15">
      <c r="B275" s="7">
        <v>14</v>
      </c>
      <c r="C275" s="13" t="s">
        <v>100</v>
      </c>
      <c r="D275" s="7">
        <v>67</v>
      </c>
      <c r="E275" s="8">
        <v>0.21069182389937108</v>
      </c>
    </row>
    <row r="276" spans="1:5" ht="15.75" customHeight="1" x14ac:dyDescent="0.15">
      <c r="B276" s="7">
        <v>15</v>
      </c>
      <c r="C276" s="13" t="s">
        <v>101</v>
      </c>
      <c r="D276" s="7">
        <v>15</v>
      </c>
      <c r="E276" s="8">
        <v>4.716981132075472E-2</v>
      </c>
    </row>
    <row r="277" spans="1:5" ht="15.75" customHeight="1" x14ac:dyDescent="0.15">
      <c r="B277" s="7">
        <v>0</v>
      </c>
      <c r="C277" s="24" t="s">
        <v>214</v>
      </c>
      <c r="D277" s="7">
        <v>4</v>
      </c>
      <c r="E277" s="8">
        <v>1.2578616352201259E-2</v>
      </c>
    </row>
    <row r="280" spans="1:5" ht="16.5" customHeight="1" x14ac:dyDescent="0.15">
      <c r="A280" s="17" t="s">
        <v>196</v>
      </c>
      <c r="B280" s="34" t="s">
        <v>197</v>
      </c>
      <c r="C280" s="34"/>
      <c r="D280" s="19" t="s">
        <v>106</v>
      </c>
      <c r="E280" s="7">
        <v>318</v>
      </c>
    </row>
    <row r="281" spans="1:5" ht="23.25" customHeight="1" x14ac:dyDescent="0.15">
      <c r="A281" s="17"/>
      <c r="B281" s="34"/>
      <c r="C281" s="34"/>
      <c r="D281" s="19"/>
      <c r="E281" s="19"/>
    </row>
    <row r="283" spans="1:5" ht="15.75" customHeight="1" x14ac:dyDescent="0.15">
      <c r="B283" s="7" t="s">
        <v>12</v>
      </c>
      <c r="C283" s="7" t="s">
        <v>5</v>
      </c>
      <c r="D283" s="7" t="s">
        <v>62</v>
      </c>
      <c r="E283" s="7" t="s">
        <v>165</v>
      </c>
    </row>
    <row r="284" spans="1:5" ht="15.75" customHeight="1" x14ac:dyDescent="0.15">
      <c r="B284" s="7">
        <v>1</v>
      </c>
      <c r="C284" s="13" t="s">
        <v>145</v>
      </c>
      <c r="D284" s="7">
        <v>67</v>
      </c>
      <c r="E284" s="8">
        <v>0.21069182389937108</v>
      </c>
    </row>
    <row r="285" spans="1:5" ht="15.75" customHeight="1" x14ac:dyDescent="0.15">
      <c r="B285" s="7">
        <v>2</v>
      </c>
      <c r="C285" s="13" t="s">
        <v>146</v>
      </c>
      <c r="D285" s="7">
        <v>177</v>
      </c>
      <c r="E285" s="8">
        <v>0.55660377358490565</v>
      </c>
    </row>
    <row r="286" spans="1:5" ht="15.75" customHeight="1" x14ac:dyDescent="0.15">
      <c r="B286" s="7">
        <v>3</v>
      </c>
      <c r="C286" s="13" t="s">
        <v>147</v>
      </c>
      <c r="D286" s="7">
        <v>71</v>
      </c>
      <c r="E286" s="8">
        <v>0.22327044025157233</v>
      </c>
    </row>
    <row r="287" spans="1:5" ht="15.75" customHeight="1" x14ac:dyDescent="0.15">
      <c r="B287" s="7">
        <v>0</v>
      </c>
      <c r="C287" s="24" t="s">
        <v>214</v>
      </c>
      <c r="D287" s="7">
        <v>3</v>
      </c>
      <c r="E287" s="8">
        <v>3.1446540880503146E-3</v>
      </c>
    </row>
    <row r="288" spans="1:5" ht="15.75" customHeight="1" x14ac:dyDescent="0.15">
      <c r="B288" s="2"/>
    </row>
    <row r="289" spans="1:5" ht="15.75" customHeight="1" x14ac:dyDescent="0.15">
      <c r="B289" s="2"/>
    </row>
    <row r="290" spans="1:5" ht="15.75" customHeight="1" x14ac:dyDescent="0.15">
      <c r="A290" s="17" t="s">
        <v>198</v>
      </c>
      <c r="B290" s="34" t="s">
        <v>199</v>
      </c>
      <c r="C290" s="34"/>
      <c r="D290" s="19" t="s">
        <v>106</v>
      </c>
      <c r="E290" s="7">
        <v>244</v>
      </c>
    </row>
    <row r="291" spans="1:5" ht="24.75" customHeight="1" x14ac:dyDescent="0.15">
      <c r="A291" s="17"/>
      <c r="B291" s="34"/>
      <c r="C291" s="34"/>
      <c r="D291" s="19"/>
      <c r="E291" s="19"/>
    </row>
    <row r="292" spans="1:5" ht="15.75" customHeight="1" x14ac:dyDescent="0.15">
      <c r="B292" s="2"/>
    </row>
    <row r="293" spans="1:5" ht="15.75" customHeight="1" x14ac:dyDescent="0.15">
      <c r="B293" s="7" t="s">
        <v>12</v>
      </c>
      <c r="C293" s="7" t="s">
        <v>5</v>
      </c>
      <c r="D293" s="7" t="s">
        <v>62</v>
      </c>
      <c r="E293" s="7" t="s">
        <v>165</v>
      </c>
    </row>
    <row r="294" spans="1:5" ht="15.75" customHeight="1" x14ac:dyDescent="0.15">
      <c r="B294" s="7">
        <v>1</v>
      </c>
      <c r="C294" s="13" t="s">
        <v>148</v>
      </c>
      <c r="D294" s="7">
        <v>96</v>
      </c>
      <c r="E294" s="8">
        <v>0.39344262295081966</v>
      </c>
    </row>
    <row r="295" spans="1:5" ht="15.75" customHeight="1" x14ac:dyDescent="0.15">
      <c r="B295" s="7">
        <v>2</v>
      </c>
      <c r="C295" s="13" t="s">
        <v>149</v>
      </c>
      <c r="D295" s="7">
        <v>73</v>
      </c>
      <c r="E295" s="8">
        <v>0.29918032786885246</v>
      </c>
    </row>
    <row r="296" spans="1:5" ht="15.75" customHeight="1" x14ac:dyDescent="0.15">
      <c r="B296" s="7">
        <v>3</v>
      </c>
      <c r="C296" s="13" t="s">
        <v>150</v>
      </c>
      <c r="D296" s="7">
        <v>175</v>
      </c>
      <c r="E296" s="8">
        <v>0.71721311475409832</v>
      </c>
    </row>
    <row r="297" spans="1:5" ht="15.75" customHeight="1" x14ac:dyDescent="0.15">
      <c r="B297" s="7">
        <v>4</v>
      </c>
      <c r="C297" s="13" t="s">
        <v>151</v>
      </c>
      <c r="D297" s="7">
        <v>83</v>
      </c>
      <c r="E297" s="8">
        <v>0.3401639344262295</v>
      </c>
    </row>
    <row r="298" spans="1:5" ht="15.75" customHeight="1" x14ac:dyDescent="0.15">
      <c r="B298" s="7">
        <v>5</v>
      </c>
      <c r="C298" s="13" t="s">
        <v>152</v>
      </c>
      <c r="D298" s="7">
        <v>76</v>
      </c>
      <c r="E298" s="8">
        <v>0.31147540983606559</v>
      </c>
    </row>
    <row r="299" spans="1:5" ht="15.75" customHeight="1" x14ac:dyDescent="0.15">
      <c r="B299" s="7">
        <v>6</v>
      </c>
      <c r="C299" s="13" t="s">
        <v>153</v>
      </c>
      <c r="D299" s="7">
        <v>3</v>
      </c>
      <c r="E299" s="8">
        <v>1.2295081967213115E-2</v>
      </c>
    </row>
    <row r="300" spans="1:5" ht="15.75" customHeight="1" x14ac:dyDescent="0.15">
      <c r="B300" s="7">
        <v>7</v>
      </c>
      <c r="C300" s="13" t="s">
        <v>0</v>
      </c>
      <c r="D300" s="7">
        <v>13</v>
      </c>
      <c r="E300" s="8">
        <v>5.3278688524590161E-2</v>
      </c>
    </row>
    <row r="301" spans="1:5" ht="15.75" customHeight="1" x14ac:dyDescent="0.15">
      <c r="B301" s="7">
        <v>0</v>
      </c>
      <c r="C301" s="24" t="s">
        <v>214</v>
      </c>
      <c r="D301" s="23">
        <v>3</v>
      </c>
      <c r="E301" s="8">
        <v>2.0491803278688523E-2</v>
      </c>
    </row>
    <row r="302" spans="1:5" ht="15.75" customHeight="1" x14ac:dyDescent="0.15">
      <c r="B302" s="2"/>
    </row>
    <row r="304" spans="1:5" ht="15.75" customHeight="1" x14ac:dyDescent="0.15">
      <c r="A304" s="17" t="s">
        <v>200</v>
      </c>
      <c r="B304" s="34" t="s">
        <v>201</v>
      </c>
      <c r="C304" s="34"/>
      <c r="D304" s="19" t="s">
        <v>106</v>
      </c>
      <c r="E304" s="7">
        <v>318</v>
      </c>
    </row>
    <row r="305" spans="1:5" ht="23.25" customHeight="1" x14ac:dyDescent="0.15">
      <c r="A305" s="17"/>
      <c r="B305" s="34"/>
      <c r="C305" s="34"/>
      <c r="D305" s="19"/>
      <c r="E305" s="19"/>
    </row>
    <row r="307" spans="1:5" ht="15.75" customHeight="1" x14ac:dyDescent="0.15">
      <c r="B307" s="7" t="s">
        <v>12</v>
      </c>
      <c r="C307" s="7" t="s">
        <v>5</v>
      </c>
      <c r="D307" s="7" t="s">
        <v>62</v>
      </c>
      <c r="E307" s="7" t="s">
        <v>165</v>
      </c>
    </row>
    <row r="308" spans="1:5" ht="15.75" customHeight="1" x14ac:dyDescent="0.15">
      <c r="B308" s="7">
        <v>1</v>
      </c>
      <c r="C308" s="21" t="s">
        <v>102</v>
      </c>
      <c r="D308" s="7">
        <v>61</v>
      </c>
      <c r="E308" s="8">
        <v>0.1918238993710692</v>
      </c>
    </row>
    <row r="309" spans="1:5" ht="15.75" customHeight="1" x14ac:dyDescent="0.15">
      <c r="B309" s="7">
        <v>2</v>
      </c>
      <c r="C309" s="21" t="s">
        <v>154</v>
      </c>
      <c r="D309" s="7">
        <v>110</v>
      </c>
      <c r="E309" s="8">
        <v>0.34591194968553457</v>
      </c>
    </row>
    <row r="310" spans="1:5" ht="15.75" customHeight="1" x14ac:dyDescent="0.15">
      <c r="B310" s="7">
        <v>3</v>
      </c>
      <c r="C310" s="21" t="s">
        <v>155</v>
      </c>
      <c r="D310" s="7">
        <v>131</v>
      </c>
      <c r="E310" s="8">
        <v>0.41194968553459121</v>
      </c>
    </row>
    <row r="311" spans="1:5" ht="15.75" customHeight="1" x14ac:dyDescent="0.15">
      <c r="B311" s="7">
        <v>4</v>
      </c>
      <c r="C311" s="21" t="s">
        <v>156</v>
      </c>
      <c r="D311" s="7">
        <v>25</v>
      </c>
      <c r="E311" s="8">
        <v>7.8616352201257858E-2</v>
      </c>
    </row>
    <row r="312" spans="1:5" ht="15.75" customHeight="1" x14ac:dyDescent="0.15">
      <c r="B312" s="7">
        <v>5</v>
      </c>
      <c r="C312" s="21" t="s">
        <v>157</v>
      </c>
      <c r="D312" s="7">
        <v>18</v>
      </c>
      <c r="E312" s="8">
        <v>5.6603773584905662E-2</v>
      </c>
    </row>
    <row r="313" spans="1:5" ht="15.75" customHeight="1" x14ac:dyDescent="0.15">
      <c r="B313" s="7">
        <v>6</v>
      </c>
      <c r="C313" s="21" t="s">
        <v>158</v>
      </c>
      <c r="D313" s="7">
        <v>27</v>
      </c>
      <c r="E313" s="8">
        <v>8.4905660377358486E-2</v>
      </c>
    </row>
    <row r="314" spans="1:5" ht="15.75" customHeight="1" x14ac:dyDescent="0.15">
      <c r="B314" s="7">
        <v>7</v>
      </c>
      <c r="C314" s="21" t="s">
        <v>159</v>
      </c>
      <c r="D314" s="7">
        <v>101</v>
      </c>
      <c r="E314" s="8">
        <v>0.31761006289308175</v>
      </c>
    </row>
    <row r="315" spans="1:5" ht="15.75" customHeight="1" x14ac:dyDescent="0.15">
      <c r="B315" s="7">
        <v>8</v>
      </c>
      <c r="C315" s="21" t="s">
        <v>160</v>
      </c>
      <c r="D315" s="7">
        <v>50</v>
      </c>
      <c r="E315" s="8">
        <v>0.15723270440251572</v>
      </c>
    </row>
    <row r="316" spans="1:5" ht="15.75" customHeight="1" x14ac:dyDescent="0.15">
      <c r="B316" s="7">
        <v>9</v>
      </c>
      <c r="C316" s="21" t="s">
        <v>161</v>
      </c>
      <c r="D316" s="7">
        <v>42</v>
      </c>
      <c r="E316" s="8">
        <v>0.13207547169811321</v>
      </c>
    </row>
    <row r="317" spans="1:5" ht="15.75" customHeight="1" x14ac:dyDescent="0.15">
      <c r="B317" s="7">
        <v>10</v>
      </c>
      <c r="C317" s="21" t="s">
        <v>162</v>
      </c>
      <c r="D317" s="7">
        <v>10</v>
      </c>
      <c r="E317" s="8">
        <v>3.1446540880503145E-2</v>
      </c>
    </row>
    <row r="318" spans="1:5" ht="15.75" customHeight="1" x14ac:dyDescent="0.15">
      <c r="B318" s="7">
        <v>11</v>
      </c>
      <c r="C318" s="21" t="s">
        <v>163</v>
      </c>
      <c r="D318" s="7">
        <v>43</v>
      </c>
      <c r="E318" s="8">
        <v>0.13522012578616352</v>
      </c>
    </row>
    <row r="319" spans="1:5" ht="15.75" customHeight="1" x14ac:dyDescent="0.15">
      <c r="B319" s="7">
        <v>12</v>
      </c>
      <c r="C319" s="21" t="s">
        <v>0</v>
      </c>
      <c r="D319" s="7">
        <v>13</v>
      </c>
      <c r="E319" s="8">
        <v>4.0880503144654086E-2</v>
      </c>
    </row>
    <row r="320" spans="1:5" ht="15.75" customHeight="1" x14ac:dyDescent="0.15">
      <c r="B320" s="7">
        <v>99</v>
      </c>
      <c r="C320" s="24" t="s">
        <v>214</v>
      </c>
      <c r="D320" s="7">
        <v>43</v>
      </c>
      <c r="E320" s="8">
        <v>0.13522012578616352</v>
      </c>
    </row>
  </sheetData>
  <mergeCells count="19">
    <mergeCell ref="B206:C206"/>
    <mergeCell ref="B216:C217"/>
    <mergeCell ref="D171:F171"/>
    <mergeCell ref="B6:C6"/>
    <mergeCell ref="B21:C21"/>
    <mergeCell ref="B33:C34"/>
    <mergeCell ref="B49:C50"/>
    <mergeCell ref="B60:C61"/>
    <mergeCell ref="B72:C72"/>
    <mergeCell ref="B83:C84"/>
    <mergeCell ref="B100:C101"/>
    <mergeCell ref="B119:C120"/>
    <mergeCell ref="B132:C133"/>
    <mergeCell ref="B170:C170"/>
    <mergeCell ref="B234:C235"/>
    <mergeCell ref="B258:C259"/>
    <mergeCell ref="B280:C281"/>
    <mergeCell ref="B290:C291"/>
    <mergeCell ref="B304:C305"/>
  </mergeCells>
  <phoneticPr fontId="2"/>
  <conditionalFormatting sqref="D173:D203">
    <cfRule type="dataBar" priority="4">
      <dataBar>
        <cfvo type="min"/>
        <cfvo type="max"/>
        <color rgb="FF638EC6"/>
      </dataBar>
      <extLst>
        <ext xmlns:x14="http://schemas.microsoft.com/office/spreadsheetml/2009/9/main" uri="{B025F937-C7B1-47D3-B67F-A62EFF666E3E}">
          <x14:id>{8CD93C92-1694-4122-8E61-1D936BB199CA}</x14:id>
        </ext>
      </extLst>
    </cfRule>
  </conditionalFormatting>
  <conditionalFormatting sqref="E173:E203">
    <cfRule type="dataBar" priority="3">
      <dataBar>
        <cfvo type="min"/>
        <cfvo type="max"/>
        <color rgb="FFFFB628"/>
      </dataBar>
      <extLst>
        <ext xmlns:x14="http://schemas.microsoft.com/office/spreadsheetml/2009/9/main" uri="{B025F937-C7B1-47D3-B67F-A62EFF666E3E}">
          <x14:id>{463C1C74-F534-462B-8D4E-B378821CF7A2}</x14:id>
        </ext>
      </extLst>
    </cfRule>
  </conditionalFormatting>
  <conditionalFormatting sqref="F173:F203">
    <cfRule type="dataBar" priority="2">
      <dataBar>
        <cfvo type="min"/>
        <cfvo type="max"/>
        <color rgb="FF63C384"/>
      </dataBar>
      <extLst>
        <ext xmlns:x14="http://schemas.microsoft.com/office/spreadsheetml/2009/9/main" uri="{B025F937-C7B1-47D3-B67F-A62EFF666E3E}">
          <x14:id>{8EA042FC-1B44-42F9-AFAC-266C1963D5F1}</x14:id>
        </ext>
      </extLst>
    </cfRule>
  </conditionalFormatting>
  <pageMargins left="0.51181102362204722" right="0.51181102362204722" top="0.55118110236220474" bottom="0.55118110236220474" header="0.31496062992125984" footer="0.31496062992125984"/>
  <pageSetup paperSize="9" scale="60" fitToHeight="0" orientation="portrait" r:id="rId1"/>
  <rowBreaks count="4" manualBreakCount="4">
    <brk id="82" max="11" man="1"/>
    <brk id="131" max="16383" man="1"/>
    <brk id="215" max="11" man="1"/>
    <brk id="257" max="16383" man="1"/>
  </rowBreaks>
  <drawing r:id="rId2"/>
  <extLst>
    <ext xmlns:x14="http://schemas.microsoft.com/office/spreadsheetml/2009/9/main" uri="{78C0D931-6437-407d-A8EE-F0AAD7539E65}">
      <x14:conditionalFormattings>
        <x14:conditionalFormatting xmlns:xm="http://schemas.microsoft.com/office/excel/2006/main">
          <x14:cfRule type="dataBar" id="{8CD93C92-1694-4122-8E61-1D936BB199CA}">
            <x14:dataBar minLength="0" maxLength="100" border="1" negativeBarBorderColorSameAsPositive="0">
              <x14:cfvo type="autoMin"/>
              <x14:cfvo type="autoMax"/>
              <x14:borderColor rgb="FF638EC6"/>
              <x14:negativeFillColor rgb="FFFF0000"/>
              <x14:negativeBorderColor rgb="FFFF0000"/>
              <x14:axisColor rgb="FF000000"/>
            </x14:dataBar>
          </x14:cfRule>
          <xm:sqref>D173:D203</xm:sqref>
        </x14:conditionalFormatting>
        <x14:conditionalFormatting xmlns:xm="http://schemas.microsoft.com/office/excel/2006/main">
          <x14:cfRule type="dataBar" id="{463C1C74-F534-462B-8D4E-B378821CF7A2}">
            <x14:dataBar minLength="0" maxLength="100" border="1" negativeBarBorderColorSameAsPositive="0">
              <x14:cfvo type="autoMin"/>
              <x14:cfvo type="autoMax"/>
              <x14:borderColor rgb="FFFFB628"/>
              <x14:negativeFillColor rgb="FFFF0000"/>
              <x14:negativeBorderColor rgb="FFFF0000"/>
              <x14:axisColor rgb="FF000000"/>
            </x14:dataBar>
          </x14:cfRule>
          <xm:sqref>E173:E203</xm:sqref>
        </x14:conditionalFormatting>
        <x14:conditionalFormatting xmlns:xm="http://schemas.microsoft.com/office/excel/2006/main">
          <x14:cfRule type="dataBar" id="{8EA042FC-1B44-42F9-AFAC-266C1963D5F1}">
            <x14:dataBar minLength="0" maxLength="100" border="1" negativeBarBorderColorSameAsPositive="0">
              <x14:cfvo type="autoMin"/>
              <x14:cfvo type="autoMax"/>
              <x14:borderColor rgb="FF63C384"/>
              <x14:negativeFillColor rgb="FFFF0000"/>
              <x14:negativeBorderColor rgb="FFFF0000"/>
              <x14:axisColor rgb="FF000000"/>
            </x14:dataBar>
          </x14:cfRule>
          <xm:sqref>F173:F203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単純集計</vt:lpstr>
      <vt:lpstr>単純集計!Print_Area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寺村 定晴</cp:lastModifiedBy>
  <cp:lastPrinted>2024-10-29T02:13:55Z</cp:lastPrinted>
  <dcterms:created xsi:type="dcterms:W3CDTF">2019-08-01T05:58:35Z</dcterms:created>
  <dcterms:modified xsi:type="dcterms:W3CDTF">2024-11-28T01:35:53Z</dcterms:modified>
</cp:coreProperties>
</file>