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filterPrivacy="1" codeName="ThisWorkbook"/>
  <xr:revisionPtr revIDLastSave="0" documentId="13_ncr:1_{EE7918B6-B7D4-4017-97A3-444096FA83FE}" xr6:coauthVersionLast="36" xr6:coauthVersionMax="47" xr10:uidLastSave="{00000000-0000-0000-0000-000000000000}"/>
  <bookViews>
    <workbookView xWindow="-120" yWindow="-120" windowWidth="29040" windowHeight="15840" xr2:uid="{1FCAECA4-0A93-458C-B8EC-E51B63566913}"/>
  </bookViews>
  <sheets>
    <sheet name="単純集計" sheetId="2" r:id="rId1"/>
  </sheets>
  <definedNames>
    <definedName name="_xlnm.Print_Area" localSheetId="0">単純集計!$B$5:$Q$401</definedName>
  </definedNames>
  <calcPr calcId="191029" calcMode="manual"/>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<sst xmlns="http://schemas.openxmlformats.org/spreadsheetml/2006/main" count="1002" uniqueCount="256">
  <si>
    <t>回答数</t>
    <rPh sb="0" eb="2">
      <t>カイトウ</t>
    </rPh>
    <phoneticPr fontId="4"/>
  </si>
  <si>
    <t>構成比</t>
  </si>
  <si>
    <t xml:space="preserve">(1) </t>
  </si>
  <si>
    <t xml:space="preserve">(2) </t>
  </si>
  <si>
    <t xml:space="preserve">(3) </t>
  </si>
  <si>
    <t/>
  </si>
  <si>
    <t>無回答</t>
  </si>
  <si>
    <t>　計</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</si>
  <si>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</si>
  <si>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</si>
  <si>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</si>
  <si>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</si>
  <si>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</si>
  <si>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</si>
  <si>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</si>
  <si>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</si>
  <si>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</si>
  <si>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</si>
  <si>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</si>
  <si>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</si>
  <si>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そうは思わない</t>
  </si>
  <si>
    <t>回答者数</t>
    <rPh sb="0" eb="2">
      <t>カイトウ</t>
    </rPh>
    <rPh sb="2" eb="3">
      <t>シャ</t>
    </rPh>
    <rPh sb="3" eb="4">
      <t>スウ</t>
    </rPh>
    <phoneticPr fontId="2"/>
  </si>
  <si>
    <t>回答数に
対する構成比</t>
    <rPh sb="0" eb="2">
      <t>カイトウ</t>
    </rPh>
    <rPh sb="2" eb="3">
      <t>スウ</t>
    </rPh>
    <rPh sb="5" eb="6">
      <t>タイ</t>
    </rPh>
    <rPh sb="8" eb="11">
      <t>コウセイヒ</t>
    </rPh>
    <phoneticPr fontId="2"/>
  </si>
  <si>
    <t>回答の比率</t>
    <rPh sb="0" eb="2">
      <t>カイトウ</t>
    </rPh>
    <rPh sb="3" eb="5">
      <t>ヒリツ</t>
    </rPh>
    <phoneticPr fontId="2"/>
  </si>
  <si>
    <t>回答数に
対する比率</t>
    <rPh sb="0" eb="2">
      <t>カイトウ</t>
    </rPh>
    <rPh sb="2" eb="3">
      <t>スウ</t>
    </rPh>
    <rPh sb="5" eb="6">
      <t>タイ</t>
    </rPh>
    <rPh sb="8" eb="10">
      <t>ヒリツ</t>
    </rPh>
    <phoneticPr fontId="2"/>
  </si>
  <si>
    <t>問10</t>
  </si>
  <si>
    <t>問11</t>
  </si>
  <si>
    <t>問14</t>
  </si>
  <si>
    <t>問15</t>
  </si>
  <si>
    <t>問16</t>
  </si>
  <si>
    <t>問17</t>
  </si>
  <si>
    <t>問18</t>
  </si>
  <si>
    <t>問19</t>
  </si>
  <si>
    <t>問20</t>
  </si>
  <si>
    <t>あなたは、過去１年間で、地域活動や市民活動などの活動に参加したことがありますか。</t>
  </si>
  <si>
    <t>あなたが地域活動や市民活動に参加するとき（参加前を含む）に、誰かに相談したりアドバイスをもらったりすることはありましたか。（※あてはまるものすべてに○）</t>
  </si>
  <si>
    <t>(1)活動に携わる時間がない</t>
  </si>
  <si>
    <t>(2)一部の人に負担が偏っている</t>
  </si>
  <si>
    <t>(3)会議の進行役や意見調整役がいない</t>
  </si>
  <si>
    <t>(4)情報の収集・発信の方法がわからない</t>
  </si>
  <si>
    <t>(5)情報が不足している</t>
  </si>
  <si>
    <t>(6)講習会や研修会などスキルやノウハウを学ぶ機会が少ない</t>
  </si>
  <si>
    <t>(7)コーディネーターが不足している</t>
  </si>
  <si>
    <t>(8)相談できるところがない</t>
  </si>
  <si>
    <t>(9)事務処理や会計処理を行う事務局機能が十分でない</t>
  </si>
  <si>
    <t>(10)資金不足・資金調達の方法がわからない</t>
  </si>
  <si>
    <t>(11)周囲の理解があまり得られない</t>
  </si>
  <si>
    <t>(12)活動の輪が広がらない・担い手が不足している</t>
  </si>
  <si>
    <t>(13)地域活動や市民活動における評価が低い</t>
  </si>
  <si>
    <t>(14)自分たちではどうすることもできないことがある</t>
  </si>
  <si>
    <t>(15)活動拠点が不足している</t>
  </si>
  <si>
    <t>(16)興味・関心がない</t>
  </si>
  <si>
    <t>あなたの性別を教えてください。</t>
  </si>
  <si>
    <t>あなたの年齢を教えてください。</t>
  </si>
  <si>
    <t>長浜市に住んで何年になりますか。</t>
  </si>
  <si>
    <t>あなたのお住まいの地区を教えてください。</t>
  </si>
  <si>
    <t>あなたの職業を教えてください。</t>
  </si>
  <si>
    <t>あなたの家族構成を教えてください。</t>
  </si>
  <si>
    <t>問13</t>
  </si>
  <si>
    <t>問4で「ない」と答えた方にお聞きします。</t>
    <rPh sb="0" eb="1">
      <t>トイ</t>
    </rPh>
    <rPh sb="8" eb="9">
      <t>コタ</t>
    </rPh>
    <rPh sb="11" eb="12">
      <t>カタ</t>
    </rPh>
    <rPh sb="14" eb="15">
      <t>キ</t>
    </rPh>
    <phoneticPr fontId="2"/>
  </si>
  <si>
    <t>問12</t>
    <phoneticPr fontId="2"/>
  </si>
  <si>
    <t>あなたは、地域活動や市民活動を進める上で、どのようなことが課題だと思いますか。</t>
    <phoneticPr fontId="2"/>
  </si>
  <si>
    <t>　計</t>
    <phoneticPr fontId="2"/>
  </si>
  <si>
    <t>InstagramやX（旧Twitter）などの
　　  SNSを見て興味を持ったから</t>
    <phoneticPr fontId="2"/>
  </si>
  <si>
    <t>お互い様の意識で、近所の人に
　喜んでもらえそうだったから</t>
    <phoneticPr fontId="2"/>
  </si>
  <si>
    <t>ボランティアの研修や講習会、イベントに
　　　　　　　　参加して楽しかったから</t>
    <phoneticPr fontId="2"/>
  </si>
  <si>
    <t>　　　　社会や人のために
何か役に立ちたかったから</t>
    <phoneticPr fontId="2"/>
  </si>
  <si>
    <t>活動している場所が遠い、
　交通が不便な場所にある</t>
    <phoneticPr fontId="2"/>
  </si>
  <si>
    <t>活動団体や活動に対する情報がない、
　　　　　　　　　内容がわからない</t>
    <phoneticPr fontId="2"/>
  </si>
  <si>
    <t>テレビや新聞、情報誌などを見て
　　　　　　　興味を持ったから</t>
    <phoneticPr fontId="2"/>
  </si>
  <si>
    <t>自分の経験や知識・技能を
　　　活かしたかったから</t>
    <phoneticPr fontId="2"/>
  </si>
  <si>
    <t>　　　　公的な機関（市民協働センター、
まちづくりセンター、社会福祉協議会等）</t>
    <phoneticPr fontId="2"/>
  </si>
  <si>
    <t>誰にも相談やアドバイスを
　　　　　もらわなかった</t>
    <phoneticPr fontId="2"/>
  </si>
  <si>
    <t>若い世代などの幅広い人たちへの
　　　　　　　　　参加呼び掛け</t>
    <phoneticPr fontId="2"/>
  </si>
  <si>
    <t>リーダー養成や組織づくりの
　　　　　　　勉強会の実施</t>
    <phoneticPr fontId="2"/>
  </si>
  <si>
    <t>専門的なアドバイスがもらえたり、
　相談できたりする支援機関の設置</t>
    <phoneticPr fontId="2"/>
  </si>
  <si>
    <t>みんなが気軽に参加できる
　　　地域イベントの開催</t>
    <phoneticPr fontId="2"/>
  </si>
  <si>
    <t>住民一人ひとりが地域への
　　　　関心を高めること</t>
    <phoneticPr fontId="2"/>
  </si>
  <si>
    <t>活動内容を知ってもらうための
　　　　　　　情報発信の強化</t>
    <phoneticPr fontId="2"/>
  </si>
  <si>
    <t>役員など一部の人への
　負担の片寄りの軽減</t>
    <phoneticPr fontId="2"/>
  </si>
  <si>
    <t>活動に必要な資金を支援して
　　　　もらえる制度の構築</t>
    <phoneticPr fontId="2"/>
  </si>
  <si>
    <t>協働の担い手を育成するための
　　　　　　研修会などの開催</t>
    <phoneticPr fontId="2"/>
  </si>
  <si>
    <t>各主体のつなぎ役やノウハウの提供・
　　　　　相談などの支援機能の充実</t>
    <phoneticPr fontId="2"/>
  </si>
  <si>
    <t>市民がテーマを提案できる
　　　協働事業の活用推進</t>
    <phoneticPr fontId="2"/>
  </si>
  <si>
    <t>　　活用されていない資源を
個人間で共有する取組の推進</t>
    <phoneticPr fontId="2"/>
  </si>
  <si>
    <t>市保有データの公開による
市民参画や官民連携の促進</t>
    <phoneticPr fontId="2"/>
  </si>
  <si>
    <t>　　地域や協働で取り組む
事業に関わる人材への支援</t>
    <phoneticPr fontId="2"/>
  </si>
  <si>
    <t>協働への理解と参加を促すための
　　　広報などの普及啓発の推進</t>
    <phoneticPr fontId="2"/>
  </si>
  <si>
    <t>協働を推進する拠点となる
　　　場所（施設）の提供</t>
    <phoneticPr fontId="2"/>
  </si>
  <si>
    <t>先端技術を活用して地域課題を
　　　　　解決する取組の推進</t>
    <phoneticPr fontId="2"/>
  </si>
  <si>
    <t>ない</t>
  </si>
  <si>
    <t>有効回答者数：713</t>
  </si>
  <si>
    <t>問1</t>
  </si>
  <si>
    <t>あなたは、お住まいの地域（※概ね小学校区）に愛着や親しみを感じていますか。</t>
  </si>
  <si>
    <t>感じている</t>
  </si>
  <si>
    <t>やや感じている</t>
  </si>
  <si>
    <t>あまり感じていない</t>
  </si>
  <si>
    <t>感じていない</t>
  </si>
  <si>
    <t>問2</t>
  </si>
  <si>
    <t>あなたは、地域のことに関心がありますか。</t>
  </si>
  <si>
    <t>非常に関心がある</t>
  </si>
  <si>
    <t>ある程度関心がある</t>
  </si>
  <si>
    <t>あまり関心がない</t>
  </si>
  <si>
    <t>全く関心がない</t>
  </si>
  <si>
    <t>問3</t>
  </si>
  <si>
    <t>あなたは、地域活動や市民活動などに関する情報を、主にどのような方法で得ていますか。
（※あてはまるもの3つまで○）</t>
  </si>
  <si>
    <t>インターネットのホームページ</t>
  </si>
  <si>
    <t>InstagramやX（旧Twitter）などのSNS</t>
  </si>
  <si>
    <t>広報ながはま</t>
  </si>
  <si>
    <t>新聞、情報誌</t>
  </si>
  <si>
    <t>チラシ、ポスター</t>
  </si>
  <si>
    <t>テレビ、ラジオ</t>
  </si>
  <si>
    <t>口コミ</t>
  </si>
  <si>
    <t>情報収集をしていない</t>
  </si>
  <si>
    <t>その他</t>
  </si>
  <si>
    <t>問4</t>
  </si>
  <si>
    <t>ある</t>
  </si>
  <si>
    <t>問5</t>
  </si>
  <si>
    <t>あなたは、過去１年間で、どのような団体の活動に参加されましたか。
（※あてはまるものすべてに○）</t>
  </si>
  <si>
    <t>職場（勤務先）</t>
  </si>
  <si>
    <t>学校</t>
  </si>
  <si>
    <t>ＰＴＡ</t>
  </si>
  <si>
    <t>自治会</t>
  </si>
  <si>
    <t>地域づくり協議会</t>
  </si>
  <si>
    <t>子ども会</t>
  </si>
  <si>
    <t>老人会</t>
  </si>
  <si>
    <t>消防団</t>
  </si>
  <si>
    <t>社会福祉協議会</t>
  </si>
  <si>
    <t>趣味などのサークル</t>
  </si>
  <si>
    <t>市民活動団体・ＮＰＯ</t>
  </si>
  <si>
    <t>問6</t>
  </si>
  <si>
    <t>あなたが地域活動や市民活動に参加したきっかけはどのようなことでしたか。
（※あてはまるものすべてに○）</t>
  </si>
  <si>
    <t>自治会の回覧板</t>
  </si>
  <si>
    <t>テレビや新聞、情報誌などを見て興味を持ったから</t>
  </si>
  <si>
    <t>InstagramやX（旧Twitter）などのSNSを見て興味を持ったから</t>
  </si>
  <si>
    <t>人から勧められたから</t>
  </si>
  <si>
    <t>イベント等が楽しそうだったから</t>
  </si>
  <si>
    <t>身近に活動している人を見聞きしたから</t>
  </si>
  <si>
    <t>お互い様の意識で、近所の人に喜んでもらえそうだったから</t>
  </si>
  <si>
    <t>近所の人との交流を図りたかったから</t>
  </si>
  <si>
    <t>自分の経験や知識・技能を活かしたかったから</t>
  </si>
  <si>
    <t>自分自身のためになると思ったから</t>
  </si>
  <si>
    <t>社会や人のために何か役に立ちたかったから</t>
  </si>
  <si>
    <t>身近に問題が起きたから</t>
  </si>
  <si>
    <t>余暇を有意義に過ごしたかったから</t>
  </si>
  <si>
    <t>ボランティアの研修や講習会、イベントに参加して楽しかったから</t>
  </si>
  <si>
    <t>問7</t>
  </si>
  <si>
    <t>活動に参加して良かった点はどのようなことですか。</t>
  </si>
  <si>
    <t>近所付き合いが広がる</t>
  </si>
  <si>
    <t>災害時などいざという時が安心である</t>
  </si>
  <si>
    <t>地域の情報を得ることができる</t>
  </si>
  <si>
    <t>地域に貢献できてうれしかった</t>
  </si>
  <si>
    <t>自分が必要とされていることがわかった</t>
  </si>
  <si>
    <t>やりがいや生きがいを感じた</t>
  </si>
  <si>
    <t>特にない</t>
  </si>
  <si>
    <t>問8</t>
  </si>
  <si>
    <t>活動に参加して一番負担に感じた点は、どのようなことですか。</t>
  </si>
  <si>
    <t>時間がとられること</t>
  </si>
  <si>
    <t>身体的な負担が大きいこと</t>
  </si>
  <si>
    <t>出費が多いこと</t>
  </si>
  <si>
    <t>家族の理解が得られないこと</t>
  </si>
  <si>
    <t>人間関係がわずらわしいこと</t>
  </si>
  <si>
    <t>活動に関する情報が得にくいこと</t>
  </si>
  <si>
    <t>活動に関して相談できる場がないこと</t>
  </si>
  <si>
    <t>一緒に活動する仲間が少ないこと</t>
  </si>
  <si>
    <t>活動する場所を確保しにくいこと</t>
  </si>
  <si>
    <t>問9</t>
  </si>
  <si>
    <t>活動に参加されていない理由はどのようなものですか。
（※あてはまるものすべてに○）</t>
  </si>
  <si>
    <t>忙しくて時間がない</t>
  </si>
  <si>
    <t>健康や体力に自信がない</t>
  </si>
  <si>
    <t>経済的な余裕がない</t>
  </si>
  <si>
    <t>参加するほどの知識や技術がない</t>
  </si>
  <si>
    <t>きっかけがつかめない</t>
  </si>
  <si>
    <t>家族の理解や協力が得られない</t>
  </si>
  <si>
    <t>人間関係が大変そう</t>
  </si>
  <si>
    <t>身近に一緒に活動する仲間がいない</t>
  </si>
  <si>
    <t>活動に伴う責任が重荷になりそう</t>
  </si>
  <si>
    <t>活動している場所が遠い、交通が不便な場所にある</t>
  </si>
  <si>
    <t>活動団体や活動に対する情報がない、内容がわからない</t>
  </si>
  <si>
    <t>興味・関心がない</t>
  </si>
  <si>
    <t>家族</t>
  </si>
  <si>
    <t>友人</t>
  </si>
  <si>
    <t>職場の同僚や先輩</t>
  </si>
  <si>
    <t>地域の人や団体</t>
  </si>
  <si>
    <t>公的な機関（市民協働センター、まちづくりセンター、社会福祉協議会等）</t>
  </si>
  <si>
    <t>誰にも相談やアドバイスをもらわなかった</t>
  </si>
  <si>
    <t>あなたが住んでいる地域では、地域活動や市民活動は活発だと思いますか。</t>
  </si>
  <si>
    <t>非常に活発に行われていると思う</t>
  </si>
  <si>
    <t>ある程度活発に行われていると思う</t>
  </si>
  <si>
    <t>あまり活発に行われていないと思う</t>
  </si>
  <si>
    <t>ほとんど行われていないと思う</t>
  </si>
  <si>
    <t>わからない</t>
  </si>
  <si>
    <t>そう思う</t>
  </si>
  <si>
    <t>どちらかといえばそう思う</t>
  </si>
  <si>
    <t>どちらかといえばそうは思わない</t>
  </si>
  <si>
    <t>地域活動や市民活動をより活発にするには、主に何が必要だと思いますか。
（※あてはまるもの3つまで○）</t>
  </si>
  <si>
    <t>若い世代などの幅広い人たちへの参加呼び掛け</t>
  </si>
  <si>
    <t>リーダー養成や組織づくりの勉強会の実施</t>
  </si>
  <si>
    <t>専門的なアドバイスがもらえたり、相談できたりする支援機関の設置</t>
  </si>
  <si>
    <t>みんなが気軽に参加できる地域イベントの開催</t>
  </si>
  <si>
    <t>地域の課題を話し合える場の設置</t>
  </si>
  <si>
    <t>住民一人ひとりが地域への関心を高めること</t>
  </si>
  <si>
    <t>近所の人とのつながりをつくること</t>
  </si>
  <si>
    <t>活動内容を知ってもらうための情報発信の強化</t>
  </si>
  <si>
    <t>役員など一部の人への負担の片寄りの軽減</t>
  </si>
  <si>
    <t>活動に必要な資金を支援してもらえる制度の構築</t>
  </si>
  <si>
    <t>あなたは、協働を推進するために、市はどのような施策を優先して行うべきと考えますか。
（※あてはまるもの3つまで○）</t>
  </si>
  <si>
    <t>協働の担い手を育成するための研修会などの開催</t>
  </si>
  <si>
    <t>各主体のつなぎ役やノウハウの提供・相談などの支援機能の充実</t>
  </si>
  <si>
    <t>協働で取り組む事業への財政的支援</t>
  </si>
  <si>
    <t>市民がテーマを提案できる協働事業の活用推進</t>
  </si>
  <si>
    <t>活用されていない資源を個人間で共有する取組の推進</t>
  </si>
  <si>
    <t>市保有データの公開による市民参画や官民連携の促進</t>
  </si>
  <si>
    <t>地域や協働で取り組む事業に関わる人材への支援</t>
  </si>
  <si>
    <t>地域活動や市民活動情報の収集と発信</t>
  </si>
  <si>
    <t>協働への理解と参加を促すための広報などの普及啓発の推進</t>
  </si>
  <si>
    <t>協働を推進する拠点となる場所（施設）の提供</t>
  </si>
  <si>
    <t>先端技術を活用して地域課題を解決する取組の推進</t>
  </si>
  <si>
    <t>男性</t>
  </si>
  <si>
    <t>女性</t>
  </si>
  <si>
    <t>回答しない</t>
  </si>
  <si>
    <t>10代</t>
  </si>
  <si>
    <t>20代</t>
  </si>
  <si>
    <t>30代</t>
  </si>
  <si>
    <t>40代</t>
  </si>
  <si>
    <t>50代</t>
  </si>
  <si>
    <t>60代</t>
  </si>
  <si>
    <t>70代以上</t>
  </si>
  <si>
    <t>１年未満</t>
  </si>
  <si>
    <t>１～３年</t>
  </si>
  <si>
    <t>４～９年</t>
  </si>
  <si>
    <t>10～19年</t>
  </si>
  <si>
    <t>20～29年</t>
  </si>
  <si>
    <t>30年以上</t>
  </si>
  <si>
    <t>旧長浜市区域</t>
  </si>
  <si>
    <t>旧浅井町区域</t>
  </si>
  <si>
    <t>旧びわ町区域</t>
  </si>
  <si>
    <t>旧虎姫町区域</t>
  </si>
  <si>
    <t>旧湖北町区域</t>
  </si>
  <si>
    <t>旧高月町区域</t>
  </si>
  <si>
    <t>旧木之本町区域</t>
  </si>
  <si>
    <t>旧余呉町区域</t>
  </si>
  <si>
    <t>旧西浅井町区域</t>
  </si>
  <si>
    <t>自営業</t>
  </si>
  <si>
    <t>会社員</t>
  </si>
  <si>
    <t>公務員</t>
  </si>
  <si>
    <t>パート・アルバイト</t>
  </si>
  <si>
    <t>家事専業</t>
  </si>
  <si>
    <t>学生</t>
  </si>
  <si>
    <t>無職</t>
  </si>
  <si>
    <t>単身世帯</t>
  </si>
  <si>
    <t>夫婦のみ</t>
  </si>
  <si>
    <t>二世代世帯（親と子）</t>
  </si>
  <si>
    <t>三世代世帯</t>
  </si>
  <si>
    <t>長浜市市民協働のまちづくりアンケート調査（市民）単純集計表</t>
    <rPh sb="0" eb="3">
      <t>ナガハマシ</t>
    </rPh>
    <rPh sb="3" eb="5">
      <t>シミン</t>
    </rPh>
    <rPh sb="5" eb="7">
      <t>キョウドウ</t>
    </rPh>
    <rPh sb="18" eb="20">
      <t>チョウサ</t>
    </rPh>
    <rPh sb="21" eb="23">
      <t>シミン</t>
    </rPh>
    <rPh sb="24" eb="26">
      <t>タンジュン</t>
    </rPh>
    <rPh sb="26" eb="28">
      <t>シュウケイ</t>
    </rPh>
    <rPh sb="28" eb="29">
      <t>ヒョウ</t>
    </rPh>
    <phoneticPr fontId="2"/>
  </si>
  <si>
    <t>調査対象者数：2,000</t>
    <rPh sb="0" eb="2">
      <t>チョウサ</t>
    </rPh>
    <rPh sb="2" eb="4">
      <t>タイショウ</t>
    </rPh>
    <rPh sb="4" eb="5">
      <t>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</si>
</sst>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quot;人&quot;"/>
  </numFmts>
  <fonts count="1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0"/>
      <color indexed="8"/>
      <name val="ＭＳ 明朝"/>
      <family val="1"/>
      <charset val="128"/>
    </font>
    <font>
      <sz val="6"/>
      <name val="ＭＳ Ｐ明朝"/>
      <family val="1"/>
      <charset val="128"/>
    </font>
    <font>
      <sz val="10"/>
      <name val="ＭＳ 明朝"/>
      <family val="1"/>
      <charset val="128"/>
    </font>
    <font>
      <b/>
      <sz val="10"/>
      <name val="ＭＳ 明朝"/>
      <family val="1"/>
      <charset val="128"/>
    </font>
    <font>
      <b/>
      <sz val="11"/>
      <name val="ＭＳ ゴシック"/>
      <family val="3"/>
      <charset val="128"/>
    </font>
    <font>
      <sz val="11"/>
      <name val="ＭＳ Ｐゴシック"/>
      <family val="3"/>
      <charset val="128"/>
    </font>
    <font>
      <sz val="11"/>
      <name val="ＭＳ ゴシック"/>
      <family val="3"/>
      <charset val="128"/>
    </font>
    <font>
      <sz val="11"/>
      <name val="ＭＳ 明朝"/>
      <family val="1"/>
      <charset val="128"/>
    </font>
    <font>
      <b/>
      <sz val="11"/>
      <name val="ＭＳ 明朝"/>
      <family val="1"/>
      <charset val="128"/>
    </font>
    <font>
      <sz val="8"/>
      <name val="BIZ UDゴシック"/>
      <family val="3"/>
      <charset val="128"/>
    </font>
    <font>
      <b/>
      <sz val="14"/>
      <name val="ＭＳ ゴシック"/>
      <family val="3"/>
      <charset val="128"/>
    </font>
    <font>
      <b/>
      <sz val="12"/>
      <name val="ＭＳ ゴシック"/>
      <family val="3"/>
      <charset val="128"/>
    </font>
    <font>
      <sz val="12"/>
      <name val="ＭＳ ゴシック"/>
      <family val="3"/>
      <charset val="128"/>
    </font>
    <font>
      <b/>
      <sz val="8"/>
      <name val="BIZ UDゴシック"/>
      <family val="3"/>
      <charset val="128"/>
    </font>
    <font>
      <b/>
      <u/>
      <sz val="11"/>
      <name val="ＭＳ ゴシック"/>
      <family val="3"/>
      <charset val="128"/>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alignment vertical="center"/>
    </xf>
    <xf numFmtId="9" fontId="1" fillId="0" borderId="0" applyFont="0" applyFill="0" applyBorder="0" applyAlignment="0" applyProtection="0">
      <alignment vertical="center"/>
    </xf>
    <xf numFmtId="176" fontId="3" fillId="0" borderId="0" applyFont="0" applyFill="0" applyBorder="0" applyAlignment="0" applyProtection="0"/>
    <xf numFmtId="38" fontId="1" fillId="0" borderId="0" applyFont="0" applyFill="0" applyBorder="0" applyAlignment="0" applyProtection="0">
      <alignment vertical="center"/>
    </xf>
    <xf numFmtId="0" fontId="8" fillId="0" borderId="0"/>
    <xf numFmtId="0" fontId="8" fillId="0" borderId="0">
      <alignment vertical="center"/>
    </xf>
    <xf numFmtId="0" fontId="8" fillId="0" borderId="0">
      <alignment vertical="center"/>
    </xf>
    <xf numFmtId="0" fontId="8" fillId="0" borderId="0">
      <alignment vertical="center"/>
    </xf>
  </cellStyleXfs>
  <cellXfs count="104">
    <xf numFmtId="0" fontId="0" fillId="0" borderId="0" xfId="0">
      <alignment vertical="center"/>
    </xf>
    <xf numFmtId="0" fontId="5" fillId="0" borderId="0" xfId="0" applyFont="1">
      <alignment vertical="center"/>
    </xf>
    <xf numFmtId="0" fontId="5" fillId="0" borderId="0" xfId="0" applyFont="1" applyAlignment="1">
      <alignment horizontal="right" vertical="center"/>
    </xf>
    <xf numFmtId="0" fontId="5" fillId="0" borderId="1" xfId="0" applyFont="1" applyBorder="1">
      <alignment vertical="center"/>
    </xf>
    <xf numFmtId="0" fontId="5" fillId="0" borderId="1" xfId="0" applyFont="1" applyBorder="1" applyAlignment="1">
      <alignment horizontal="right" vertical="center"/>
    </xf>
    <xf numFmtId="176" fontId="5" fillId="0" borderId="0" xfId="1" applyNumberFormat="1" applyFont="1" applyFill="1" applyBorder="1" applyAlignment="1">
      <alignment horizontal="right" vertical="center"/>
    </xf>
    <xf numFmtId="0" fontId="7" fillId="0" borderId="0" xfId="0" applyFont="1">
      <alignment vertical="center"/>
    </xf>
    <xf numFmtId="176" fontId="5" fillId="0" borderId="1" xfId="1" applyNumberFormat="1" applyFont="1" applyFill="1" applyBorder="1" applyAlignment="1">
      <alignment horizontal="right" vertical="center"/>
    </xf>
    <xf numFmtId="0" fontId="5" fillId="0" borderId="0" xfId="0" applyFont="1" applyAlignment="1">
      <alignment horizontal="center" vertical="center"/>
    </xf>
    <xf numFmtId="0" fontId="5" fillId="2" borderId="1" xfId="0" applyFont="1" applyFill="1" applyBorder="1" applyAlignment="1">
      <alignment horizontal="right" vertical="center"/>
    </xf>
    <xf numFmtId="176" fontId="5" fillId="2" borderId="1" xfId="1" applyNumberFormat="1" applyFont="1" applyFill="1" applyBorder="1" applyAlignment="1">
      <alignment horizontal="right" vertical="center"/>
    </xf>
    <xf numFmtId="0" fontId="5" fillId="0" borderId="1" xfId="0" applyFont="1" applyBorder="1" applyAlignment="1">
      <alignment vertical="center" wrapText="1"/>
    </xf>
    <xf numFmtId="0" fontId="5" fillId="0" borderId="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alignment vertical="top"/>
    </xf>
    <xf numFmtId="0" fontId="7" fillId="0" borderId="0" xfId="0" applyFont="1" applyAlignment="1">
      <alignment horizontal="center" vertical="top" wrapText="1"/>
    </xf>
    <xf numFmtId="0" fontId="7" fillId="0" borderId="0" xfId="0" applyFont="1" applyAlignment="1">
      <alignment horizontal="center" vertical="center" wrapText="1"/>
    </xf>
    <xf numFmtId="38" fontId="5" fillId="2" borderId="1" xfId="3" applyFont="1" applyFill="1" applyBorder="1" applyAlignment="1">
      <alignment horizontal="right" vertical="center"/>
    </xf>
    <xf numFmtId="176" fontId="5" fillId="2" borderId="6" xfId="1" applyNumberFormat="1" applyFont="1" applyFill="1" applyBorder="1" applyAlignment="1">
      <alignment horizontal="right" vertical="center"/>
    </xf>
    <xf numFmtId="0" fontId="7" fillId="0" borderId="0" xfId="0" applyFont="1" applyAlignment="1">
      <alignment vertical="center" wrapText="1"/>
    </xf>
    <xf numFmtId="0" fontId="5" fillId="0" borderId="0" xfId="0" applyFont="1" applyAlignment="1">
      <alignment horizontal="left" vertical="center"/>
    </xf>
    <xf numFmtId="0" fontId="7" fillId="0" borderId="2" xfId="0" applyFont="1" applyBorder="1">
      <alignment vertical="center"/>
    </xf>
    <xf numFmtId="0" fontId="5" fillId="0" borderId="6" xfId="0" applyFont="1" applyBorder="1">
      <alignment vertical="center"/>
    </xf>
    <xf numFmtId="0" fontId="5" fillId="0" borderId="0" xfId="2" applyNumberFormat="1" applyFont="1" applyFill="1" applyBorder="1" applyAlignment="1" applyProtection="1">
      <alignment vertical="center"/>
    </xf>
    <xf numFmtId="0" fontId="9" fillId="0" borderId="0" xfId="0" applyFont="1">
      <alignment vertical="center"/>
    </xf>
    <xf numFmtId="176" fontId="5" fillId="0" borderId="0" xfId="1" applyNumberFormat="1" applyFont="1" applyFill="1" applyBorder="1" applyAlignment="1" applyProtection="1">
      <alignment vertical="center"/>
    </xf>
    <xf numFmtId="0" fontId="9" fillId="0" borderId="0" xfId="0" applyFont="1" applyAlignment="1">
      <alignment horizontal="center" vertical="center"/>
    </xf>
    <xf numFmtId="0" fontId="9" fillId="0" borderId="0" xfId="0" applyFont="1" applyAlignment="1">
      <alignment horizontal="right" vertical="center"/>
    </xf>
    <xf numFmtId="176" fontId="9" fillId="0" borderId="0" xfId="1" applyNumberFormat="1" applyFont="1" applyFill="1" applyBorder="1" applyAlignment="1">
      <alignment horizontal="right" vertical="center"/>
    </xf>
    <xf numFmtId="176" fontId="9" fillId="0" borderId="0" xfId="1" applyNumberFormat="1" applyFont="1" applyFill="1" applyBorder="1" applyAlignment="1" applyProtection="1">
      <alignment vertical="center"/>
    </xf>
    <xf numFmtId="176" fontId="5" fillId="0" borderId="1" xfId="0" applyNumberFormat="1" applyFont="1" applyBorder="1">
      <alignment vertical="center"/>
    </xf>
    <xf numFmtId="2" fontId="5" fillId="0" borderId="0" xfId="0" applyNumberFormat="1" applyFont="1">
      <alignment vertical="center"/>
    </xf>
    <xf numFmtId="176" fontId="5" fillId="0" borderId="1" xfId="1" applyNumberFormat="1" applyFont="1" applyFill="1" applyBorder="1" applyAlignment="1" applyProtection="1">
      <alignment vertical="center"/>
    </xf>
    <xf numFmtId="0" fontId="6" fillId="0" borderId="0" xfId="0" applyFont="1">
      <alignment vertical="center"/>
    </xf>
    <xf numFmtId="176" fontId="6" fillId="0" borderId="0" xfId="1" applyNumberFormat="1" applyFont="1" applyFill="1" applyBorder="1" applyAlignment="1" applyProtection="1">
      <alignment vertical="center"/>
    </xf>
    <xf numFmtId="0" fontId="9" fillId="0" borderId="0" xfId="0" applyFont="1" applyAlignment="1">
      <alignment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176" fontId="5" fillId="0" borderId="1" xfId="2" applyFont="1" applyFill="1" applyBorder="1" applyAlignment="1" applyProtection="1">
      <alignment vertical="center"/>
    </xf>
    <xf numFmtId="0" fontId="7" fillId="0" borderId="0" xfId="2" applyNumberFormat="1" applyFont="1" applyFill="1" applyBorder="1" applyAlignment="1" applyProtection="1">
      <alignment vertical="center"/>
    </xf>
    <xf numFmtId="176" fontId="5" fillId="0" borderId="0" xfId="1" applyNumberFormat="1" applyFont="1" applyFill="1" applyBorder="1" applyAlignment="1" applyProtection="1">
      <alignment horizontal="center" vertical="center"/>
    </xf>
    <xf numFmtId="0" fontId="7" fillId="0" borderId="0" xfId="0" applyFont="1" applyAlignment="1">
      <alignment horizontal="right" vertical="center"/>
    </xf>
    <xf numFmtId="176" fontId="7" fillId="0" borderId="0" xfId="1" applyNumberFormat="1" applyFont="1" applyFill="1" applyBorder="1" applyAlignment="1">
      <alignment horizontal="right" vertical="center"/>
    </xf>
    <xf numFmtId="176" fontId="7" fillId="0" borderId="0" xfId="1" applyNumberFormat="1" applyFont="1" applyFill="1" applyBorder="1" applyAlignment="1" applyProtection="1">
      <alignment vertical="center"/>
    </xf>
    <xf numFmtId="176" fontId="5" fillId="0" borderId="0" xfId="1" applyNumberFormat="1" applyFont="1" applyFill="1" applyBorder="1" applyAlignment="1">
      <alignment horizontal="center" vertical="center"/>
    </xf>
    <xf numFmtId="0" fontId="7" fillId="0" borderId="0" xfId="0" applyFont="1" applyAlignment="1">
      <alignment horizontal="left" vertical="top" wrapText="1"/>
    </xf>
    <xf numFmtId="0" fontId="7" fillId="0" borderId="0" xfId="0" applyFont="1" applyAlignment="1">
      <alignment horizontal="left" vertical="center" wrapText="1"/>
    </xf>
    <xf numFmtId="0" fontId="5" fillId="0" borderId="0" xfId="2" applyNumberFormat="1" applyFont="1" applyFill="1" applyBorder="1" applyAlignment="1" applyProtection="1">
      <alignment horizontal="right" vertical="center"/>
    </xf>
    <xf numFmtId="176" fontId="5" fillId="0" borderId="0" xfId="0" applyNumberFormat="1" applyFont="1">
      <alignment vertical="center"/>
    </xf>
    <xf numFmtId="176" fontId="5" fillId="0" borderId="0" xfId="2" applyFont="1" applyFill="1" applyBorder="1" applyAlignment="1" applyProtection="1">
      <alignment vertical="center"/>
    </xf>
    <xf numFmtId="0" fontId="6" fillId="0" borderId="0" xfId="0" applyFont="1" applyAlignment="1">
      <alignment horizontal="left" vertical="center" wrapText="1"/>
    </xf>
    <xf numFmtId="0" fontId="6" fillId="0" borderId="0" xfId="0" applyFont="1" applyAlignment="1">
      <alignment vertical="top"/>
    </xf>
    <xf numFmtId="0" fontId="6" fillId="0" borderId="0" xfId="0" applyFont="1" applyAlignment="1">
      <alignment horizontal="left" vertical="top" wrapText="1"/>
    </xf>
    <xf numFmtId="0" fontId="10" fillId="0" borderId="0" xfId="2" applyNumberFormat="1" applyFont="1" applyFill="1" applyBorder="1" applyAlignment="1" applyProtection="1">
      <alignment horizontal="right" vertical="center"/>
    </xf>
    <xf numFmtId="0" fontId="10" fillId="0" borderId="0" xfId="0" applyFont="1" applyAlignment="1">
      <alignment horizontal="center" vertical="center"/>
    </xf>
    <xf numFmtId="0" fontId="10" fillId="0" borderId="0" xfId="2" applyNumberFormat="1" applyFont="1" applyFill="1" applyBorder="1" applyAlignment="1" applyProtection="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1" fillId="0" borderId="0" xfId="0" applyFont="1" applyAlignment="1">
      <alignment horizontal="center" vertical="top"/>
    </xf>
    <xf numFmtId="0" fontId="11" fillId="0" borderId="0" xfId="0" applyFont="1" applyAlignment="1">
      <alignment horizontal="center" vertical="top" wrapText="1"/>
    </xf>
    <xf numFmtId="0" fontId="10" fillId="0" borderId="4" xfId="0" applyFont="1" applyBorder="1" applyAlignment="1">
      <alignment horizontal="center" vertical="center"/>
    </xf>
    <xf numFmtId="176" fontId="10" fillId="0" borderId="4" xfId="0" applyNumberFormat="1" applyFont="1" applyBorder="1" applyAlignment="1">
      <alignment horizontal="center" vertical="center"/>
    </xf>
    <xf numFmtId="176" fontId="10" fillId="0" borderId="7" xfId="0" applyNumberFormat="1" applyFont="1" applyBorder="1" applyAlignment="1">
      <alignment horizontal="center" vertical="center"/>
    </xf>
    <xf numFmtId="176" fontId="10" fillId="0" borderId="5" xfId="0" applyNumberFormat="1" applyFont="1" applyBorder="1" applyAlignment="1">
      <alignment horizontal="center" vertical="center"/>
    </xf>
    <xf numFmtId="176" fontId="10" fillId="0" borderId="0" xfId="0" applyNumberFormat="1" applyFont="1" applyAlignment="1">
      <alignment horizontal="center" vertical="center"/>
    </xf>
    <xf numFmtId="176" fontId="10" fillId="0" borderId="10" xfId="0" applyNumberFormat="1" applyFont="1" applyBorder="1" applyAlignment="1">
      <alignment horizontal="center" vertical="center"/>
    </xf>
    <xf numFmtId="0" fontId="5" fillId="0" borderId="9" xfId="0" applyFont="1" applyBorder="1">
      <alignment vertical="center"/>
    </xf>
    <xf numFmtId="0" fontId="5" fillId="0" borderId="3" xfId="0" applyFont="1" applyBorder="1">
      <alignment vertical="center"/>
    </xf>
    <xf numFmtId="0" fontId="5" fillId="0" borderId="12" xfId="0" applyFont="1" applyBorder="1">
      <alignment vertical="center"/>
    </xf>
    <xf numFmtId="0" fontId="5" fillId="0" borderId="10" xfId="0" applyFont="1" applyBorder="1">
      <alignment vertical="center"/>
    </xf>
    <xf numFmtId="0" fontId="5" fillId="0" borderId="9" xfId="0" applyFont="1" applyBorder="1" applyAlignment="1">
      <alignment horizontal="left" vertical="center"/>
    </xf>
    <xf numFmtId="0" fontId="5" fillId="0" borderId="3" xfId="0" applyFont="1" applyBorder="1" applyAlignment="1">
      <alignment horizontal="left" vertical="center"/>
    </xf>
    <xf numFmtId="0" fontId="5" fillId="0" borderId="12" xfId="0" applyFont="1" applyBorder="1" applyAlignment="1">
      <alignment horizontal="left" vertical="center"/>
    </xf>
    <xf numFmtId="0" fontId="12" fillId="0" borderId="0" xfId="0" applyFont="1">
      <alignment vertical="center"/>
    </xf>
    <xf numFmtId="176" fontId="14" fillId="0" borderId="0" xfId="1" applyNumberFormat="1" applyFont="1" applyFill="1" applyAlignment="1">
      <alignment horizontal="center" vertical="center"/>
    </xf>
    <xf numFmtId="176" fontId="6" fillId="0" borderId="0" xfId="1" applyNumberFormat="1" applyFont="1" applyFill="1" applyAlignment="1">
      <alignment horizontal="center" vertical="center"/>
    </xf>
    <xf numFmtId="176" fontId="11" fillId="0" borderId="0" xfId="1" applyNumberFormat="1" applyFont="1" applyFill="1" applyAlignment="1">
      <alignment horizontal="center" vertical="center"/>
    </xf>
    <xf numFmtId="0" fontId="15" fillId="0" borderId="0" xfId="0" applyFont="1">
      <alignment vertical="center"/>
    </xf>
    <xf numFmtId="176" fontId="14" fillId="0" borderId="0" xfId="1" applyNumberFormat="1" applyFont="1" applyFill="1" applyAlignment="1">
      <alignment horizontal="center" vertical="center" wrapText="1"/>
    </xf>
    <xf numFmtId="176" fontId="6" fillId="0" borderId="0" xfId="1" applyNumberFormat="1" applyFont="1" applyFill="1" applyAlignment="1">
      <alignment horizontal="center" vertical="center" wrapText="1"/>
    </xf>
    <xf numFmtId="176" fontId="11" fillId="0" borderId="0" xfId="1" applyNumberFormat="1" applyFont="1" applyFill="1" applyAlignment="1">
      <alignment horizontal="center" vertical="center" wrapText="1"/>
    </xf>
    <xf numFmtId="176" fontId="5" fillId="0" borderId="1" xfId="1" applyNumberFormat="1" applyFont="1" applyFill="1" applyBorder="1" applyAlignment="1">
      <alignment horizontal="center" vertical="center"/>
    </xf>
    <xf numFmtId="0" fontId="10" fillId="0" borderId="1" xfId="0" applyFont="1" applyBorder="1" applyAlignment="1">
      <alignment horizontal="center" vertical="center"/>
    </xf>
    <xf numFmtId="177" fontId="10" fillId="0" borderId="4" xfId="0" applyNumberFormat="1" applyFont="1" applyBorder="1" applyAlignment="1">
      <alignment horizontal="center" vertical="center"/>
    </xf>
    <xf numFmtId="177" fontId="10" fillId="0" borderId="7" xfId="0" applyNumberFormat="1" applyFont="1" applyBorder="1" applyAlignment="1">
      <alignment horizontal="center" vertical="center"/>
    </xf>
    <xf numFmtId="177" fontId="10" fillId="0" borderId="5" xfId="0" applyNumberFormat="1" applyFont="1" applyBorder="1" applyAlignment="1">
      <alignment horizontal="center" vertical="center"/>
    </xf>
    <xf numFmtId="0" fontId="12" fillId="0" borderId="0" xfId="0" applyFont="1" applyAlignment="1">
      <alignment horizontal="center" vertical="center"/>
    </xf>
    <xf numFmtId="0" fontId="5" fillId="2" borderId="1" xfId="0" applyFont="1" applyFill="1" applyBorder="1" applyAlignment="1">
      <alignment horizontal="center" vertical="center" wrapText="1"/>
    </xf>
    <xf numFmtId="177" fontId="10" fillId="0" borderId="11" xfId="0" applyNumberFormat="1" applyFont="1" applyBorder="1" applyAlignment="1">
      <alignment horizontal="center" vertical="center"/>
    </xf>
    <xf numFmtId="177" fontId="10" fillId="0" borderId="8" xfId="0" applyNumberFormat="1" applyFont="1" applyBorder="1" applyAlignment="1">
      <alignment horizontal="center" vertical="center"/>
    </xf>
    <xf numFmtId="177" fontId="10" fillId="0" borderId="13" xfId="0" applyNumberFormat="1" applyFont="1" applyBorder="1" applyAlignment="1">
      <alignment horizontal="center" vertical="center"/>
    </xf>
    <xf numFmtId="0" fontId="16" fillId="0" borderId="0" xfId="0" applyFont="1">
      <alignment vertical="center"/>
    </xf>
    <xf numFmtId="0" fontId="17" fillId="0" borderId="0" xfId="0" applyFont="1">
      <alignment vertical="center"/>
    </xf>
    <xf numFmtId="0" fontId="5" fillId="2" borderId="0" xfId="0" applyFont="1" applyFill="1" applyAlignment="1">
      <alignment horizontal="center" vertical="center" wrapText="1"/>
    </xf>
    <xf numFmtId="0" fontId="5" fillId="0" borderId="3" xfId="0" applyFont="1" applyBorder="1" applyAlignment="1">
      <alignment vertical="center" wrapText="1"/>
    </xf>
    <xf numFmtId="177" fontId="10" fillId="0" borderId="10" xfId="0" applyNumberFormat="1" applyFont="1" applyBorder="1" applyAlignment="1">
      <alignment horizontal="center" vertical="center"/>
    </xf>
    <xf numFmtId="0" fontId="5" fillId="2" borderId="10" xfId="0" applyFont="1" applyFill="1" applyBorder="1" applyAlignment="1">
      <alignment horizontal="center" vertical="center" wrapText="1"/>
    </xf>
    <xf numFmtId="177" fontId="10" fillId="0" borderId="0" xfId="0" applyNumberFormat="1" applyFont="1" applyAlignment="1">
      <alignment horizontal="center" vertical="center"/>
    </xf>
    <xf numFmtId="0" fontId="12" fillId="0" borderId="0" xfId="0" applyFont="1" applyAlignment="1">
      <alignment horizontal="left" vertical="center"/>
    </xf>
    <xf numFmtId="49" fontId="5" fillId="0" borderId="0" xfId="0" applyNumberFormat="1" applyFont="1" applyAlignment="1">
      <alignment horizontal="center" vertical="center"/>
    </xf>
    <xf numFmtId="0" fontId="5" fillId="0" borderId="9" xfId="0" applyFont="1" applyBorder="1" applyAlignment="1">
      <alignment vertical="center" wrapText="1"/>
    </xf>
    <xf numFmtId="176" fontId="13" fillId="0" borderId="0" xfId="1" applyNumberFormat="1" applyFont="1" applyFill="1" applyAlignment="1">
      <alignment horizontal="left" vertical="center"/>
    </xf>
    <xf numFmtId="0" fontId="7" fillId="0" borderId="0" xfId="0" applyFont="1" applyAlignment="1">
      <alignment horizontal="left" vertical="top" wrapText="1"/>
    </xf>
    <xf numFmtId="0" fontId="7" fillId="0" borderId="0" xfId="0" applyFont="1" applyAlignment="1">
      <alignment horizontal="left" vertical="center" wrapText="1"/>
    </xf>
  </cellXfs>
  <cellStyles count="8">
    <cellStyle name="パーセント" xfId="1" builtinId="5"/>
    <cellStyle name="桁区切り" xfId="3" builtinId="6"/>
    <cellStyle name="標準" xfId="0" builtinId="0"/>
    <cellStyle name="標準 10" xfId="7" xr:uid="{BC303983-85B6-4749-99E7-02EED5782926}"/>
    <cellStyle name="標準 2" xfId="4" xr:uid="{E1B16AB8-499A-4AC6-BD2F-4692513F3D12}"/>
    <cellStyle name="標準 46" xfId="5" xr:uid="{5EB0F35A-4F84-4F04-872F-0FB110E82A79}"/>
    <cellStyle name="標準 49" xfId="6" xr:uid="{850BB018-3B27-48DF-AB6F-69A24DD5D005}"/>
    <cellStyle name="標準_集計・グラフ" xfId="2" xr:uid="{00000000-0005-0000-0000-000003000000}"/>
  </cellStyles>
  <dxfs count="0"/>
  <tableStyles count="0" defaultTableStyle="TableStyleMedium2" defaultPivotStyle="PivotStyleLight16"/>
  <colors>
    <mruColors>
      <color rgb="FFFFD9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200749150978915"/>
          <c:y val="0.14506686664166979"/>
          <c:w val="0.63920166749151885"/>
          <c:h val="0.70955180602424694"/>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8851748D-0C02-4661-B642-A84D2D92179C}" type="CELLRANGE">
                      <a:rPr lang="en-US" altLang="ja-JP"/>
                      <a:pPr/>
                      <a:t>[CELLRANGE]</a:t>
                    </a:fld>
                    <a:r>
                      <a:rPr lang="en-US" altLang="ja-JP" baseline="0"/>
                      <a:t>, </a:t>
                    </a:r>
                    <a:fld id="{03A4063F-4B14-42E2-850F-9268F4319DDC}"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CB68-4514-ACE4-807225E98000}"/>
                </c:ext>
              </c:extLst>
            </c:dLbl>
            <c:dLbl>
              <c:idx val="1"/>
              <c:tx>
                <c:rich>
                  <a:bodyPr/>
                  <a:lstStyle/>
                  <a:p>
                    <a:fld id="{1E7463C8-F958-405B-B6CD-9E5C87BF48CD}" type="CELLRANGE">
                      <a:rPr lang="en-US" altLang="ja-JP"/>
                      <a:pPr/>
                      <a:t>[CELLRANGE]</a:t>
                    </a:fld>
                    <a:r>
                      <a:rPr lang="en-US" altLang="ja-JP" baseline="0"/>
                      <a:t>, </a:t>
                    </a:r>
                    <a:fld id="{886E2227-6F01-477F-8947-0B2345FF894C}"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CB68-4514-ACE4-807225E98000}"/>
                </c:ext>
              </c:extLst>
            </c:dLbl>
            <c:dLbl>
              <c:idx val="2"/>
              <c:tx>
                <c:rich>
                  <a:bodyPr/>
                  <a:lstStyle/>
                  <a:p>
                    <a:fld id="{DC8F5647-D0D1-4208-BF51-DC0F84F7B4B0}" type="CELLRANGE">
                      <a:rPr lang="en-US" altLang="ja-JP"/>
                      <a:pPr/>
                      <a:t>[CELLRANGE]</a:t>
                    </a:fld>
                    <a:r>
                      <a:rPr lang="en-US" altLang="ja-JP" baseline="0"/>
                      <a:t>, </a:t>
                    </a:r>
                    <a:fld id="{678E1782-0011-4EDB-8C50-D4026482309D}"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CB68-4514-ACE4-807225E98000}"/>
                </c:ext>
              </c:extLst>
            </c:dLbl>
            <c:dLbl>
              <c:idx val="3"/>
              <c:tx>
                <c:rich>
                  <a:bodyPr/>
                  <a:lstStyle/>
                  <a:p>
                    <a:fld id="{35E73A4E-7A3D-4519-9E9C-4496A7D74A4C}" type="CELLRANGE">
                      <a:rPr lang="en-US" altLang="ja-JP"/>
                      <a:pPr/>
                      <a:t>[CELLRANGE]</a:t>
                    </a:fld>
                    <a:r>
                      <a:rPr lang="en-US" altLang="ja-JP" baseline="0"/>
                      <a:t>, </a:t>
                    </a:r>
                    <a:fld id="{88BF0F9D-EDF6-43A8-A144-81937C612CA5}"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CB68-4514-ACE4-807225E98000}"/>
                </c:ext>
              </c:extLst>
            </c:dLbl>
            <c:dLbl>
              <c:idx val="4"/>
              <c:tx>
                <c:rich>
                  <a:bodyPr/>
                  <a:lstStyle/>
                  <a:p>
                    <a:fld id="{AAE24DC7-B21A-4308-988D-427553BB1EEE}" type="CELLRANGE">
                      <a:rPr lang="en-US" altLang="ja-JP"/>
                      <a:pPr/>
                      <a:t>[CELLRANGE]</a:t>
                    </a:fld>
                    <a:r>
                      <a:rPr lang="en-US" altLang="ja-JP" baseline="0"/>
                      <a:t>, </a:t>
                    </a:r>
                    <a:fld id="{C1D32FDE-92AD-4EA9-BC38-5CEDF5260BC5}"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CB68-4514-ACE4-807225E98000}"/>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単純集計!$S$11:$S$15</c:f>
              <c:strCache>
                <c:ptCount val="5"/>
                <c:pt idx="0">
                  <c:v>感じている</c:v>
                </c:pt>
                <c:pt idx="1">
                  <c:v>やや感じている</c:v>
                </c:pt>
                <c:pt idx="2">
                  <c:v>あまり感じていない</c:v>
                </c:pt>
                <c:pt idx="3">
                  <c:v>感じていない</c:v>
                </c:pt>
                <c:pt idx="4">
                  <c:v>無回答</c:v>
                </c:pt>
              </c:strCache>
            </c:strRef>
          </c:cat>
          <c:val>
            <c:numRef>
              <c:f>単純集計!$T$11:$T$15</c:f>
              <c:numCache>
                <c:formatCode>0.0%</c:formatCode>
                <c:ptCount val="5"/>
                <c:pt idx="0">
                  <c:v>0.41514726507713884</c:v>
                </c:pt>
                <c:pt idx="1">
                  <c:v>0.36605890603085556</c:v>
                </c:pt>
                <c:pt idx="2">
                  <c:v>0.17251051893408134</c:v>
                </c:pt>
                <c:pt idx="3">
                  <c:v>3.9270687237026647E-2</c:v>
                </c:pt>
                <c:pt idx="4">
                  <c:v>7.0126227208976155E-3</c:v>
                </c:pt>
              </c:numCache>
            </c:numRef>
          </c:val>
          <c:extLst>
            <c:ext xmlns:c15="http://schemas.microsoft.com/office/drawing/2012/chart" uri="{02D57815-91ED-43cb-92C2-25804820EDAC}">
              <c15:datalabelsRange>
                <c15:f>単純集計!$U$11:$U$15</c15:f>
                <c15:dlblRangeCache>
                  <c:ptCount val="5"/>
                  <c:pt idx="0">
                    <c:v>296人</c:v>
                  </c:pt>
                  <c:pt idx="1">
                    <c:v>261人</c:v>
                  </c:pt>
                  <c:pt idx="2">
                    <c:v>123人</c:v>
                  </c:pt>
                  <c:pt idx="3">
                    <c:v>28人</c:v>
                  </c:pt>
                  <c:pt idx="4">
                    <c:v>5人</c:v>
                  </c:pt>
                </c15:dlblRangeCache>
              </c15:datalabelsRange>
            </c:ext>
            <c:ext xmlns:c16="http://schemas.microsoft.com/office/drawing/2014/chart" uri="{C3380CC4-5D6E-409C-BE32-E72D297353CC}">
              <c16:uniqueId val="{00000005-CB68-4514-ACE4-807225E98000}"/>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078299799713437"/>
          <c:y val="0.10093154141491144"/>
          <c:w val="0.50042604727610907"/>
          <c:h val="0.80052698648184473"/>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EE3E1CB6-99B2-4319-B5C0-523C3AA3F80C}" type="CELLRANGE">
                      <a:rPr lang="en-US" altLang="ja-JP"/>
                      <a:pPr/>
                      <a:t>[CELLRANGE]</a:t>
                    </a:fld>
                    <a:r>
                      <a:rPr lang="en-US" altLang="ja-JP" baseline="0"/>
                      <a:t>, </a:t>
                    </a:r>
                    <a:fld id="{431034EC-521B-40A9-97A7-B589FB94A9A7}"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926E-43E6-84F1-3D3CE435C5BA}"/>
                </c:ext>
              </c:extLst>
            </c:dLbl>
            <c:dLbl>
              <c:idx val="1"/>
              <c:tx>
                <c:rich>
                  <a:bodyPr/>
                  <a:lstStyle/>
                  <a:p>
                    <a:fld id="{A2040B05-DA7F-4F88-8B8F-CE80E246D616}" type="CELLRANGE">
                      <a:rPr lang="en-US" altLang="ja-JP"/>
                      <a:pPr/>
                      <a:t>[CELLRANGE]</a:t>
                    </a:fld>
                    <a:r>
                      <a:rPr lang="en-US" altLang="ja-JP" baseline="0"/>
                      <a:t>, </a:t>
                    </a:r>
                    <a:fld id="{9EF43A83-BF89-41EB-A6BB-40AB3385B261}"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926E-43E6-84F1-3D3CE435C5BA}"/>
                </c:ext>
              </c:extLst>
            </c:dLbl>
            <c:dLbl>
              <c:idx val="2"/>
              <c:tx>
                <c:rich>
                  <a:bodyPr/>
                  <a:lstStyle/>
                  <a:p>
                    <a:fld id="{C6DFA6AA-71E2-4E0A-8735-B9FAED2CC893}" type="CELLRANGE">
                      <a:rPr lang="en-US" altLang="ja-JP"/>
                      <a:pPr/>
                      <a:t>[CELLRANGE]</a:t>
                    </a:fld>
                    <a:r>
                      <a:rPr lang="en-US" altLang="ja-JP" baseline="0"/>
                      <a:t>, </a:t>
                    </a:r>
                    <a:fld id="{57E02E67-4464-4420-AE4D-ECF4102925C6}"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926E-43E6-84F1-3D3CE435C5BA}"/>
                </c:ext>
              </c:extLst>
            </c:dLbl>
            <c:dLbl>
              <c:idx val="3"/>
              <c:tx>
                <c:rich>
                  <a:bodyPr/>
                  <a:lstStyle/>
                  <a:p>
                    <a:fld id="{627F014C-E591-46DF-89EF-14A87376D46D}" type="CELLRANGE">
                      <a:rPr lang="en-US" altLang="ja-JP"/>
                      <a:pPr/>
                      <a:t>[CELLRANGE]</a:t>
                    </a:fld>
                    <a:r>
                      <a:rPr lang="en-US" altLang="ja-JP" baseline="0"/>
                      <a:t>, </a:t>
                    </a:r>
                    <a:fld id="{0183FB7D-1280-4A39-B849-28B119A4042D}"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26E-43E6-84F1-3D3CE435C5BA}"/>
                </c:ext>
              </c:extLst>
            </c:dLbl>
            <c:dLbl>
              <c:idx val="4"/>
              <c:tx>
                <c:rich>
                  <a:bodyPr/>
                  <a:lstStyle/>
                  <a:p>
                    <a:fld id="{D40D1862-28DC-46D2-B649-80E63A8DCAB2}" type="CELLRANGE">
                      <a:rPr lang="en-US" altLang="ja-JP"/>
                      <a:pPr/>
                      <a:t>[CELLRANGE]</a:t>
                    </a:fld>
                    <a:r>
                      <a:rPr lang="en-US" altLang="ja-JP" baseline="0"/>
                      <a:t>, </a:t>
                    </a:r>
                    <a:fld id="{C59C4C65-BDFB-4670-B9C4-1D02757A15C0}"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926E-43E6-84F1-3D3CE435C5BA}"/>
                </c:ext>
              </c:extLst>
            </c:dLbl>
            <c:dLbl>
              <c:idx val="5"/>
              <c:tx>
                <c:rich>
                  <a:bodyPr/>
                  <a:lstStyle/>
                  <a:p>
                    <a:fld id="{4F735971-EB68-405D-9204-5427C4405784}" type="CELLRANGE">
                      <a:rPr lang="en-US" altLang="ja-JP"/>
                      <a:pPr/>
                      <a:t>[CELLRANGE]</a:t>
                    </a:fld>
                    <a:r>
                      <a:rPr lang="en-US" altLang="ja-JP" baseline="0"/>
                      <a:t>, </a:t>
                    </a:r>
                    <a:fld id="{488105E3-89CF-4377-B53F-6760F7D62701}"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926E-43E6-84F1-3D3CE435C5BA}"/>
                </c:ext>
              </c:extLst>
            </c:dLbl>
            <c:dLbl>
              <c:idx val="6"/>
              <c:tx>
                <c:rich>
                  <a:bodyPr/>
                  <a:lstStyle/>
                  <a:p>
                    <a:fld id="{1FA39E9C-566D-48D9-BAE2-D47470F5466E}" type="CELLRANGE">
                      <a:rPr lang="en-US" altLang="ja-JP"/>
                      <a:pPr/>
                      <a:t>[CELLRANGE]</a:t>
                    </a:fld>
                    <a:r>
                      <a:rPr lang="en-US" altLang="ja-JP" baseline="0"/>
                      <a:t>, </a:t>
                    </a:r>
                    <a:fld id="{2A794786-CE06-47A8-84C6-8F6C06784C68}"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926E-43E6-84F1-3D3CE435C5BA}"/>
                </c:ext>
              </c:extLst>
            </c:dLbl>
            <c:dLbl>
              <c:idx val="7"/>
              <c:tx>
                <c:rich>
                  <a:bodyPr/>
                  <a:lstStyle/>
                  <a:p>
                    <a:fld id="{8B6122FB-8E1C-4403-8410-C6A1C3DFE601}" type="CELLRANGE">
                      <a:rPr lang="en-US" altLang="ja-JP"/>
                      <a:pPr/>
                      <a:t>[CELLRANGE]</a:t>
                    </a:fld>
                    <a:r>
                      <a:rPr lang="en-US" altLang="ja-JP" baseline="0"/>
                      <a:t>, </a:t>
                    </a:r>
                    <a:fld id="{118FD841-C54A-410A-A111-3429280156A2}"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926E-43E6-84F1-3D3CE435C5B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単純集計!$S$135:$S$142</c:f>
              <c:strCache>
                <c:ptCount val="8"/>
                <c:pt idx="0">
                  <c:v>家族</c:v>
                </c:pt>
                <c:pt idx="1">
                  <c:v>友人</c:v>
                </c:pt>
                <c:pt idx="2">
                  <c:v>職場の同僚や先輩</c:v>
                </c:pt>
                <c:pt idx="3">
                  <c:v>地域の人や団体</c:v>
                </c:pt>
                <c:pt idx="4">
                  <c:v>　　　　公的な機関（市民協働センター、
まちづくりセンター、社会福祉協議会等）</c:v>
                </c:pt>
                <c:pt idx="5">
                  <c:v>誰にも相談やアドバイスを
　　　　　もらわなかった</c:v>
                </c:pt>
                <c:pt idx="6">
                  <c:v>その他</c:v>
                </c:pt>
                <c:pt idx="7">
                  <c:v>無回答</c:v>
                </c:pt>
              </c:strCache>
            </c:strRef>
          </c:cat>
          <c:val>
            <c:numRef>
              <c:f>単純集計!$T$135:$T$142</c:f>
              <c:numCache>
                <c:formatCode>0.0%</c:formatCode>
                <c:ptCount val="8"/>
                <c:pt idx="0">
                  <c:v>0.36465638148667601</c:v>
                </c:pt>
                <c:pt idx="1">
                  <c:v>0.18373071528751753</c:v>
                </c:pt>
                <c:pt idx="2">
                  <c:v>8.2748948106591863E-2</c:v>
                </c:pt>
                <c:pt idx="3">
                  <c:v>0.22861150070126227</c:v>
                </c:pt>
                <c:pt idx="4">
                  <c:v>5.890603085553997E-2</c:v>
                </c:pt>
                <c:pt idx="5">
                  <c:v>0.29032258064516131</c:v>
                </c:pt>
                <c:pt idx="6">
                  <c:v>2.5245441795231416E-2</c:v>
                </c:pt>
                <c:pt idx="7">
                  <c:v>7.4333800841514724E-2</c:v>
                </c:pt>
              </c:numCache>
            </c:numRef>
          </c:val>
          <c:extLst>
            <c:ext xmlns:c15="http://schemas.microsoft.com/office/drawing/2012/chart" uri="{02D57815-91ED-43cb-92C2-25804820EDAC}">
              <c15:datalabelsRange>
                <c15:f>単純集計!$U$135:$U$142</c15:f>
                <c15:dlblRangeCache>
                  <c:ptCount val="8"/>
                  <c:pt idx="0">
                    <c:v>260人</c:v>
                  </c:pt>
                  <c:pt idx="1">
                    <c:v>131人</c:v>
                  </c:pt>
                  <c:pt idx="2">
                    <c:v>59人</c:v>
                  </c:pt>
                  <c:pt idx="3">
                    <c:v>163人</c:v>
                  </c:pt>
                  <c:pt idx="4">
                    <c:v>42人</c:v>
                  </c:pt>
                  <c:pt idx="5">
                    <c:v>207人</c:v>
                  </c:pt>
                  <c:pt idx="6">
                    <c:v>18人</c:v>
                  </c:pt>
                  <c:pt idx="7">
                    <c:v>53人</c:v>
                  </c:pt>
                </c15:dlblRangeCache>
              </c15:datalabelsRange>
            </c:ext>
            <c:ext xmlns:c16="http://schemas.microsoft.com/office/drawing/2014/chart" uri="{C3380CC4-5D6E-409C-BE32-E72D297353CC}">
              <c16:uniqueId val="{00000010-926E-43E6-84F1-3D3CE435C5BA}"/>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078299799713437"/>
          <c:y val="0.12809984537674765"/>
          <c:w val="0.50042604727610907"/>
          <c:h val="0.74619068033375358"/>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D8578A30-89FB-405D-8E76-8C84C0C271D8}" type="CELLRANGE">
                      <a:rPr lang="en-US" altLang="ja-JP"/>
                      <a:pPr/>
                      <a:t>[CELLRANGE]</a:t>
                    </a:fld>
                    <a:r>
                      <a:rPr lang="en-US" altLang="ja-JP" baseline="0"/>
                      <a:t>, </a:t>
                    </a:r>
                    <a:fld id="{D86A6B5A-2694-4BF1-90C7-5296AB70F9D4}"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F4EF-4071-80A3-207C2075386B}"/>
                </c:ext>
              </c:extLst>
            </c:dLbl>
            <c:dLbl>
              <c:idx val="1"/>
              <c:tx>
                <c:rich>
                  <a:bodyPr/>
                  <a:lstStyle/>
                  <a:p>
                    <a:fld id="{F3EE2337-206C-4AE5-8686-DDD986BD35A8}" type="CELLRANGE">
                      <a:rPr lang="en-US" altLang="ja-JP"/>
                      <a:pPr/>
                      <a:t>[CELLRANGE]</a:t>
                    </a:fld>
                    <a:r>
                      <a:rPr lang="en-US" altLang="ja-JP" baseline="0"/>
                      <a:t>, </a:t>
                    </a:r>
                    <a:fld id="{4EA7BCDC-BE24-4482-9C36-6B4995069605}"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F4EF-4071-80A3-207C2075386B}"/>
                </c:ext>
              </c:extLst>
            </c:dLbl>
            <c:dLbl>
              <c:idx val="2"/>
              <c:tx>
                <c:rich>
                  <a:bodyPr/>
                  <a:lstStyle/>
                  <a:p>
                    <a:fld id="{496055E0-D566-4A73-8574-194154C83747}" type="CELLRANGE">
                      <a:rPr lang="en-US" altLang="ja-JP"/>
                      <a:pPr/>
                      <a:t>[CELLRANGE]</a:t>
                    </a:fld>
                    <a:r>
                      <a:rPr lang="en-US" altLang="ja-JP" baseline="0"/>
                      <a:t>, </a:t>
                    </a:r>
                    <a:fld id="{DDA1D244-0C38-4AC7-AB1D-0AEDF2038CD9}"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F4EF-4071-80A3-207C2075386B}"/>
                </c:ext>
              </c:extLst>
            </c:dLbl>
            <c:dLbl>
              <c:idx val="3"/>
              <c:tx>
                <c:rich>
                  <a:bodyPr/>
                  <a:lstStyle/>
                  <a:p>
                    <a:fld id="{1A3BB92E-D5D0-4BCB-8DA7-3988D209E791}" type="CELLRANGE">
                      <a:rPr lang="en-US" altLang="ja-JP"/>
                      <a:pPr/>
                      <a:t>[CELLRANGE]</a:t>
                    </a:fld>
                    <a:r>
                      <a:rPr lang="en-US" altLang="ja-JP" baseline="0"/>
                      <a:t>, </a:t>
                    </a:r>
                    <a:fld id="{D3A21CB0-1996-42E5-91E9-F01979346F86}"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4EF-4071-80A3-207C2075386B}"/>
                </c:ext>
              </c:extLst>
            </c:dLbl>
            <c:dLbl>
              <c:idx val="4"/>
              <c:tx>
                <c:rich>
                  <a:bodyPr/>
                  <a:lstStyle/>
                  <a:p>
                    <a:fld id="{AACE90BF-05BB-4030-935A-BEF85ED8A647}" type="CELLRANGE">
                      <a:rPr lang="en-US" altLang="ja-JP"/>
                      <a:pPr/>
                      <a:t>[CELLRANGE]</a:t>
                    </a:fld>
                    <a:r>
                      <a:rPr lang="en-US" altLang="ja-JP" baseline="0"/>
                      <a:t>, </a:t>
                    </a:r>
                    <a:fld id="{E8311B67-8226-4E0E-AFBA-844921F05FE6}"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F4EF-4071-80A3-207C2075386B}"/>
                </c:ext>
              </c:extLst>
            </c:dLbl>
            <c:dLbl>
              <c:idx val="5"/>
              <c:tx>
                <c:rich>
                  <a:bodyPr/>
                  <a:lstStyle/>
                  <a:p>
                    <a:fld id="{11B7E65D-AF7A-4455-98A8-2E7285BFFB4F}" type="CELLRANGE">
                      <a:rPr lang="en-US" altLang="ja-JP"/>
                      <a:pPr/>
                      <a:t>[CELLRANGE]</a:t>
                    </a:fld>
                    <a:r>
                      <a:rPr lang="en-US" altLang="ja-JP" baseline="0"/>
                      <a:t>, </a:t>
                    </a:r>
                    <a:fld id="{65421709-C469-4508-92AF-D14266210256}"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F4EF-4071-80A3-207C2075386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単純集計!$S$147:$S$152</c:f>
              <c:strCache>
                <c:ptCount val="6"/>
                <c:pt idx="0">
                  <c:v>非常に活発に行われていると思う</c:v>
                </c:pt>
                <c:pt idx="1">
                  <c:v>ある程度活発に行われていると思う</c:v>
                </c:pt>
                <c:pt idx="2">
                  <c:v>あまり活発に行われていないと思う</c:v>
                </c:pt>
                <c:pt idx="3">
                  <c:v>ほとんど行われていないと思う</c:v>
                </c:pt>
                <c:pt idx="4">
                  <c:v>わからない</c:v>
                </c:pt>
                <c:pt idx="5">
                  <c:v>無回答</c:v>
                </c:pt>
              </c:strCache>
            </c:strRef>
          </c:cat>
          <c:val>
            <c:numRef>
              <c:f>単純集計!$T$147:$T$152</c:f>
              <c:numCache>
                <c:formatCode>0.0%</c:formatCode>
                <c:ptCount val="6"/>
                <c:pt idx="0">
                  <c:v>6.311360448807854E-2</c:v>
                </c:pt>
                <c:pt idx="1">
                  <c:v>0.45301542776998599</c:v>
                </c:pt>
                <c:pt idx="2">
                  <c:v>0.26507713884992989</c:v>
                </c:pt>
                <c:pt idx="3">
                  <c:v>4.2075736325385693E-2</c:v>
                </c:pt>
                <c:pt idx="4">
                  <c:v>0.15848527349228611</c:v>
                </c:pt>
                <c:pt idx="5">
                  <c:v>1.82328190743338E-2</c:v>
                </c:pt>
              </c:numCache>
            </c:numRef>
          </c:val>
          <c:extLst>
            <c:ext xmlns:c15="http://schemas.microsoft.com/office/drawing/2012/chart" uri="{02D57815-91ED-43cb-92C2-25804820EDAC}">
              <c15:datalabelsRange>
                <c15:f>単純集計!$U$147:$U$152</c15:f>
                <c15:dlblRangeCache>
                  <c:ptCount val="6"/>
                  <c:pt idx="0">
                    <c:v>45人</c:v>
                  </c:pt>
                  <c:pt idx="1">
                    <c:v>323人</c:v>
                  </c:pt>
                  <c:pt idx="2">
                    <c:v>189人</c:v>
                  </c:pt>
                  <c:pt idx="3">
                    <c:v>30人</c:v>
                  </c:pt>
                  <c:pt idx="4">
                    <c:v>113人</c:v>
                  </c:pt>
                  <c:pt idx="5">
                    <c:v>13人</c:v>
                  </c:pt>
                </c15:dlblRangeCache>
              </c15:datalabelsRange>
            </c:ext>
            <c:ext xmlns:c16="http://schemas.microsoft.com/office/drawing/2014/chart" uri="{C3380CC4-5D6E-409C-BE32-E72D297353CC}">
              <c16:uniqueId val="{0000000A-F4EF-4071-80A3-207C2075386B}"/>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078299799713437"/>
          <c:y val="0.12809984537674765"/>
          <c:w val="0.50042604727610907"/>
          <c:h val="0.74619068033375358"/>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A465A0E7-8871-4416-8AF2-5A1C71944AE6}" type="CELLRANGE">
                      <a:rPr lang="en-US" altLang="ja-JP"/>
                      <a:pPr/>
                      <a:t>[CELLRANGE]</a:t>
                    </a:fld>
                    <a:r>
                      <a:rPr lang="en-US" altLang="ja-JP" baseline="0"/>
                      <a:t>, </a:t>
                    </a:r>
                    <a:fld id="{C34553C3-8DC2-49C9-B5E6-D5BB141FE92C}"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EDE2-4D1C-BA73-E8A68DCE975D}"/>
                </c:ext>
              </c:extLst>
            </c:dLbl>
            <c:dLbl>
              <c:idx val="1"/>
              <c:tx>
                <c:rich>
                  <a:bodyPr/>
                  <a:lstStyle/>
                  <a:p>
                    <a:fld id="{B56281D2-1A69-4BE0-8CCC-3CEE1BF69F38}" type="CELLRANGE">
                      <a:rPr lang="en-US" altLang="ja-JP"/>
                      <a:pPr/>
                      <a:t>[CELLRANGE]</a:t>
                    </a:fld>
                    <a:r>
                      <a:rPr lang="en-US" altLang="ja-JP" baseline="0"/>
                      <a:t>, </a:t>
                    </a:r>
                    <a:fld id="{99EAE6BC-60C6-4F0D-AF26-E58E6168C4DE}"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EDE2-4D1C-BA73-E8A68DCE975D}"/>
                </c:ext>
              </c:extLst>
            </c:dLbl>
            <c:dLbl>
              <c:idx val="2"/>
              <c:tx>
                <c:rich>
                  <a:bodyPr/>
                  <a:lstStyle/>
                  <a:p>
                    <a:fld id="{EE0CD94F-D538-40DB-B696-084F27F2056F}" type="CELLRANGE">
                      <a:rPr lang="en-US" altLang="ja-JP"/>
                      <a:pPr/>
                      <a:t>[CELLRANGE]</a:t>
                    </a:fld>
                    <a:r>
                      <a:rPr lang="en-US" altLang="ja-JP" baseline="0"/>
                      <a:t>, </a:t>
                    </a:r>
                    <a:fld id="{0D633A5E-741C-4400-BFA1-21F2FAB9892A}"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EDE2-4D1C-BA73-E8A68DCE975D}"/>
                </c:ext>
              </c:extLst>
            </c:dLbl>
            <c:dLbl>
              <c:idx val="3"/>
              <c:tx>
                <c:rich>
                  <a:bodyPr/>
                  <a:lstStyle/>
                  <a:p>
                    <a:fld id="{519F81AF-72BE-4AD0-BA10-F1593F90FA6F}" type="CELLRANGE">
                      <a:rPr lang="en-US" altLang="ja-JP"/>
                      <a:pPr/>
                      <a:t>[CELLRANGE]</a:t>
                    </a:fld>
                    <a:r>
                      <a:rPr lang="en-US" altLang="ja-JP" baseline="0"/>
                      <a:t>, </a:t>
                    </a:r>
                    <a:fld id="{4C75811B-DE5C-4538-ABFE-C3E8A3F266D9}"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EDE2-4D1C-BA73-E8A68DCE975D}"/>
                </c:ext>
              </c:extLst>
            </c:dLbl>
            <c:dLbl>
              <c:idx val="4"/>
              <c:tx>
                <c:rich>
                  <a:bodyPr/>
                  <a:lstStyle/>
                  <a:p>
                    <a:fld id="{04A511CD-7177-4942-AB46-D55D0C7DB79E}" type="CELLRANGE">
                      <a:rPr lang="en-US" altLang="ja-JP"/>
                      <a:pPr/>
                      <a:t>[CELLRANGE]</a:t>
                    </a:fld>
                    <a:r>
                      <a:rPr lang="en-US" altLang="ja-JP" baseline="0"/>
                      <a:t>, </a:t>
                    </a:r>
                    <a:fld id="{2041DDAA-B5AD-405F-A0B0-94B90D650FE2}"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EDE2-4D1C-BA73-E8A68DCE975D}"/>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単純集計!$S$158:$S$162</c:f>
              <c:strCache>
                <c:ptCount val="5"/>
                <c:pt idx="0">
                  <c:v>そう思う</c:v>
                </c:pt>
                <c:pt idx="1">
                  <c:v>どちらかといえばそう思う</c:v>
                </c:pt>
                <c:pt idx="2">
                  <c:v>どちらかといえばそうは思わない</c:v>
                </c:pt>
                <c:pt idx="3">
                  <c:v>そうは思わない</c:v>
                </c:pt>
                <c:pt idx="4">
                  <c:v>無回答</c:v>
                </c:pt>
              </c:strCache>
            </c:strRef>
          </c:cat>
          <c:val>
            <c:numRef>
              <c:f>単純集計!$T$158:$T$162</c:f>
              <c:numCache>
                <c:formatCode>0.0%</c:formatCode>
                <c:ptCount val="5"/>
                <c:pt idx="0">
                  <c:v>0.332398316970547</c:v>
                </c:pt>
                <c:pt idx="1">
                  <c:v>0.38849929873772793</c:v>
                </c:pt>
                <c:pt idx="2">
                  <c:v>0.14446002805049088</c:v>
                </c:pt>
                <c:pt idx="3">
                  <c:v>8.6956521739130432E-2</c:v>
                </c:pt>
                <c:pt idx="4">
                  <c:v>4.7685834502103785E-2</c:v>
                </c:pt>
              </c:numCache>
            </c:numRef>
          </c:val>
          <c:extLst>
            <c:ext xmlns:c15="http://schemas.microsoft.com/office/drawing/2012/chart" uri="{02D57815-91ED-43cb-92C2-25804820EDAC}">
              <c15:datalabelsRange>
                <c15:f>単純集計!$U$158:$U$162</c15:f>
                <c15:dlblRangeCache>
                  <c:ptCount val="5"/>
                  <c:pt idx="0">
                    <c:v>237人</c:v>
                  </c:pt>
                  <c:pt idx="1">
                    <c:v>277人</c:v>
                  </c:pt>
                  <c:pt idx="2">
                    <c:v>103人</c:v>
                  </c:pt>
                  <c:pt idx="3">
                    <c:v>62人</c:v>
                  </c:pt>
                  <c:pt idx="4">
                    <c:v>34人</c:v>
                  </c:pt>
                </c15:dlblRangeCache>
              </c15:datalabelsRange>
            </c:ext>
            <c:ext xmlns:c16="http://schemas.microsoft.com/office/drawing/2014/chart" uri="{C3380CC4-5D6E-409C-BE32-E72D297353CC}">
              <c16:uniqueId val="{0000000E-EDE2-4D1C-BA73-E8A68DCE975D}"/>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078299799713437"/>
          <c:y val="0.12809984537674765"/>
          <c:w val="0.50042604727610907"/>
          <c:h val="0.74619068033375358"/>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027EF55A-B22B-4EF4-B43A-E07E883BC1FD}" type="CELLRANGE">
                      <a:rPr lang="en-US" altLang="ja-JP"/>
                      <a:pPr/>
                      <a:t>[CELLRANGE]</a:t>
                    </a:fld>
                    <a:r>
                      <a:rPr lang="en-US" altLang="ja-JP" baseline="0"/>
                      <a:t>, </a:t>
                    </a:r>
                    <a:fld id="{29732BCD-EF07-4137-AFE4-C78390B51017}"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B1A3-48CC-9B80-CF8FA8D9B5CA}"/>
                </c:ext>
              </c:extLst>
            </c:dLbl>
            <c:dLbl>
              <c:idx val="1"/>
              <c:tx>
                <c:rich>
                  <a:bodyPr/>
                  <a:lstStyle/>
                  <a:p>
                    <a:fld id="{4F86F997-40EF-46E1-AE44-2BA6250B4D1A}" type="CELLRANGE">
                      <a:rPr lang="en-US" altLang="ja-JP"/>
                      <a:pPr/>
                      <a:t>[CELLRANGE]</a:t>
                    </a:fld>
                    <a:r>
                      <a:rPr lang="en-US" altLang="ja-JP" baseline="0"/>
                      <a:t>, </a:t>
                    </a:r>
                    <a:fld id="{2194ECC8-1775-44B4-848A-723A0AD09FF5}"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B1A3-48CC-9B80-CF8FA8D9B5CA}"/>
                </c:ext>
              </c:extLst>
            </c:dLbl>
            <c:dLbl>
              <c:idx val="2"/>
              <c:tx>
                <c:rich>
                  <a:bodyPr/>
                  <a:lstStyle/>
                  <a:p>
                    <a:fld id="{F1722767-F653-41BE-827C-5B8F0640C902}" type="CELLRANGE">
                      <a:rPr lang="en-US" altLang="ja-JP"/>
                      <a:pPr/>
                      <a:t>[CELLRANGE]</a:t>
                    </a:fld>
                    <a:r>
                      <a:rPr lang="en-US" altLang="ja-JP" baseline="0"/>
                      <a:t>, </a:t>
                    </a:r>
                    <a:fld id="{835F1847-66C8-4BF2-A6AF-5A33BE005495}"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1A3-48CC-9B80-CF8FA8D9B5CA}"/>
                </c:ext>
              </c:extLst>
            </c:dLbl>
            <c:dLbl>
              <c:idx val="3"/>
              <c:tx>
                <c:rich>
                  <a:bodyPr/>
                  <a:lstStyle/>
                  <a:p>
                    <a:fld id="{6171F525-EBFC-424A-813C-83A80C82693F}" type="CELLRANGE">
                      <a:rPr lang="en-US" altLang="ja-JP"/>
                      <a:pPr/>
                      <a:t>[CELLRANGE]</a:t>
                    </a:fld>
                    <a:r>
                      <a:rPr lang="en-US" altLang="ja-JP" baseline="0"/>
                      <a:t>, </a:t>
                    </a:r>
                    <a:fld id="{6FD9267B-CBF5-4268-A2A9-2DED4E0A331E}"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B1A3-48CC-9B80-CF8FA8D9B5CA}"/>
                </c:ext>
              </c:extLst>
            </c:dLbl>
            <c:dLbl>
              <c:idx val="4"/>
              <c:tx>
                <c:rich>
                  <a:bodyPr/>
                  <a:lstStyle/>
                  <a:p>
                    <a:fld id="{8970F5AB-DBC9-40A5-8DA4-87BBB548DF42}" type="CELLRANGE">
                      <a:rPr lang="en-US" altLang="ja-JP"/>
                      <a:pPr/>
                      <a:t>[CELLRANGE]</a:t>
                    </a:fld>
                    <a:r>
                      <a:rPr lang="en-US" altLang="ja-JP" baseline="0"/>
                      <a:t>, </a:t>
                    </a:r>
                    <a:fld id="{B7A25E6D-B05B-4E07-A3CF-50883D060B89}"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B1A3-48CC-9B80-CF8FA8D9B5C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単純集計!$S$167:$S$171</c:f>
              <c:strCache>
                <c:ptCount val="5"/>
                <c:pt idx="0">
                  <c:v>そう思う</c:v>
                </c:pt>
                <c:pt idx="1">
                  <c:v>どちらかといえばそう思う</c:v>
                </c:pt>
                <c:pt idx="2">
                  <c:v>どちらかといえばそうは思わない</c:v>
                </c:pt>
                <c:pt idx="3">
                  <c:v>そうは思わない</c:v>
                </c:pt>
                <c:pt idx="4">
                  <c:v>無回答</c:v>
                </c:pt>
              </c:strCache>
            </c:strRef>
          </c:cat>
          <c:val>
            <c:numRef>
              <c:f>単純集計!$T$167:$T$171</c:f>
              <c:numCache>
                <c:formatCode>0.0%</c:formatCode>
                <c:ptCount val="5"/>
                <c:pt idx="0">
                  <c:v>0.40252454417952316</c:v>
                </c:pt>
                <c:pt idx="1">
                  <c:v>0.41935483870967744</c:v>
                </c:pt>
                <c:pt idx="2">
                  <c:v>7.7138849929873771E-2</c:v>
                </c:pt>
                <c:pt idx="3">
                  <c:v>5.4698457223001401E-2</c:v>
                </c:pt>
                <c:pt idx="4">
                  <c:v>4.6283309957924262E-2</c:v>
                </c:pt>
              </c:numCache>
            </c:numRef>
          </c:val>
          <c:extLst>
            <c:ext xmlns:c15="http://schemas.microsoft.com/office/drawing/2012/chart" uri="{02D57815-91ED-43cb-92C2-25804820EDAC}">
              <c15:datalabelsRange>
                <c15:f>単純集計!$U$167:$U$171</c15:f>
                <c15:dlblRangeCache>
                  <c:ptCount val="5"/>
                  <c:pt idx="0">
                    <c:v>287人</c:v>
                  </c:pt>
                  <c:pt idx="1">
                    <c:v>299人</c:v>
                  </c:pt>
                  <c:pt idx="2">
                    <c:v>55人</c:v>
                  </c:pt>
                  <c:pt idx="3">
                    <c:v>39人</c:v>
                  </c:pt>
                  <c:pt idx="4">
                    <c:v>33人</c:v>
                  </c:pt>
                </c15:dlblRangeCache>
              </c15:datalabelsRange>
            </c:ext>
            <c:ext xmlns:c16="http://schemas.microsoft.com/office/drawing/2014/chart" uri="{C3380CC4-5D6E-409C-BE32-E72D297353CC}">
              <c16:uniqueId val="{0000000B-B1A3-48CC-9B80-CF8FA8D9B5CA}"/>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078299799713437"/>
          <c:y val="0.12809984537674765"/>
          <c:w val="0.50042604727610907"/>
          <c:h val="0.74619068033375358"/>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6432D944-8AA7-4F17-8C69-E8A96410CDB6}" type="CELLRANGE">
                      <a:rPr lang="en-US" altLang="ja-JP"/>
                      <a:pPr/>
                      <a:t>[CELLRANGE]</a:t>
                    </a:fld>
                    <a:r>
                      <a:rPr lang="en-US" altLang="ja-JP" baseline="0"/>
                      <a:t>, </a:t>
                    </a:r>
                    <a:fld id="{F87BFD7E-EA1D-4C57-86F4-D7A16BE88CB0}"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C16-418B-8D0C-67E9D4BB2640}"/>
                </c:ext>
              </c:extLst>
            </c:dLbl>
            <c:dLbl>
              <c:idx val="1"/>
              <c:tx>
                <c:rich>
                  <a:bodyPr/>
                  <a:lstStyle/>
                  <a:p>
                    <a:fld id="{0F78B381-C443-402F-8CC4-A38336376CA3}" type="CELLRANGE">
                      <a:rPr lang="en-US" altLang="ja-JP"/>
                      <a:pPr/>
                      <a:t>[CELLRANGE]</a:t>
                    </a:fld>
                    <a:r>
                      <a:rPr lang="en-US" altLang="ja-JP" baseline="0"/>
                      <a:t>, </a:t>
                    </a:r>
                    <a:fld id="{11863EC8-64FE-493B-BF19-7548102EDAEE}"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C16-418B-8D0C-67E9D4BB2640}"/>
                </c:ext>
              </c:extLst>
            </c:dLbl>
            <c:dLbl>
              <c:idx val="2"/>
              <c:tx>
                <c:rich>
                  <a:bodyPr/>
                  <a:lstStyle/>
                  <a:p>
                    <a:fld id="{1BD66690-B199-40CE-914F-94C4718D0CAD}" type="CELLRANGE">
                      <a:rPr lang="en-US" altLang="ja-JP"/>
                      <a:pPr/>
                      <a:t>[CELLRANGE]</a:t>
                    </a:fld>
                    <a:r>
                      <a:rPr lang="en-US" altLang="ja-JP" baseline="0"/>
                      <a:t>, </a:t>
                    </a:r>
                    <a:fld id="{063F894F-F487-4878-89EB-D7BFF69B9302}"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C16-418B-8D0C-67E9D4BB2640}"/>
                </c:ext>
              </c:extLst>
            </c:dLbl>
            <c:dLbl>
              <c:idx val="3"/>
              <c:tx>
                <c:rich>
                  <a:bodyPr/>
                  <a:lstStyle/>
                  <a:p>
                    <a:fld id="{66D7910B-E249-406E-8152-9C26F7239467}" type="CELLRANGE">
                      <a:rPr lang="en-US" altLang="ja-JP"/>
                      <a:pPr/>
                      <a:t>[CELLRANGE]</a:t>
                    </a:fld>
                    <a:r>
                      <a:rPr lang="en-US" altLang="ja-JP" baseline="0"/>
                      <a:t>, </a:t>
                    </a:r>
                    <a:fld id="{3C94A61A-408B-42AB-8B6C-6E8E725F500E}"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C16-418B-8D0C-67E9D4BB2640}"/>
                </c:ext>
              </c:extLst>
            </c:dLbl>
            <c:dLbl>
              <c:idx val="4"/>
              <c:tx>
                <c:rich>
                  <a:bodyPr/>
                  <a:lstStyle/>
                  <a:p>
                    <a:fld id="{8F428E0B-FDB0-4300-AECA-3ED60E2C5F3A}" type="CELLRANGE">
                      <a:rPr lang="en-US" altLang="ja-JP"/>
                      <a:pPr/>
                      <a:t>[CELLRANGE]</a:t>
                    </a:fld>
                    <a:r>
                      <a:rPr lang="en-US" altLang="ja-JP" baseline="0"/>
                      <a:t>, </a:t>
                    </a:r>
                    <a:fld id="{7000FA34-1A8A-4910-AFFE-E79E623E4288}"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1C16-418B-8D0C-67E9D4BB2640}"/>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単純集計!$S$176:$S$180</c:f>
              <c:strCache>
                <c:ptCount val="5"/>
                <c:pt idx="0">
                  <c:v>そう思う</c:v>
                </c:pt>
                <c:pt idx="1">
                  <c:v>どちらかといえばそう思う</c:v>
                </c:pt>
                <c:pt idx="2">
                  <c:v>どちらかといえばそうは思わない</c:v>
                </c:pt>
                <c:pt idx="3">
                  <c:v>そうは思わない</c:v>
                </c:pt>
                <c:pt idx="4">
                  <c:v>無回答</c:v>
                </c:pt>
              </c:strCache>
            </c:strRef>
          </c:cat>
          <c:val>
            <c:numRef>
              <c:f>単純集計!$T$176:$T$180</c:f>
              <c:numCache>
                <c:formatCode>0.0%</c:formatCode>
                <c:ptCount val="5"/>
                <c:pt idx="0">
                  <c:v>0.16690042075736325</c:v>
                </c:pt>
                <c:pt idx="1">
                  <c:v>0.37727910238429174</c:v>
                </c:pt>
                <c:pt idx="2">
                  <c:v>0.26928471248246844</c:v>
                </c:pt>
                <c:pt idx="3">
                  <c:v>0.14305750350631136</c:v>
                </c:pt>
                <c:pt idx="4">
                  <c:v>4.3478260869565216E-2</c:v>
                </c:pt>
              </c:numCache>
            </c:numRef>
          </c:val>
          <c:extLst>
            <c:ext xmlns:c15="http://schemas.microsoft.com/office/drawing/2012/chart" uri="{02D57815-91ED-43cb-92C2-25804820EDAC}">
              <c15:datalabelsRange>
                <c15:f>単純集計!$U$176:$U$180</c15:f>
                <c15:dlblRangeCache>
                  <c:ptCount val="5"/>
                  <c:pt idx="0">
                    <c:v>119人</c:v>
                  </c:pt>
                  <c:pt idx="1">
                    <c:v>269人</c:v>
                  </c:pt>
                  <c:pt idx="2">
                    <c:v>192人</c:v>
                  </c:pt>
                  <c:pt idx="3">
                    <c:v>102人</c:v>
                  </c:pt>
                  <c:pt idx="4">
                    <c:v>31人</c:v>
                  </c:pt>
                </c15:dlblRangeCache>
              </c15:datalabelsRange>
            </c:ext>
            <c:ext xmlns:c16="http://schemas.microsoft.com/office/drawing/2014/chart" uri="{C3380CC4-5D6E-409C-BE32-E72D297353CC}">
              <c16:uniqueId val="{00000009-1C16-418B-8D0C-67E9D4BB2640}"/>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078299799713437"/>
          <c:y val="0.12809984537674765"/>
          <c:w val="0.50042604727610907"/>
          <c:h val="0.74619068033375358"/>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17FD0DDE-2D25-4191-BB23-71A7F2242986}" type="CELLRANGE">
                      <a:rPr lang="en-US" altLang="ja-JP"/>
                      <a:pPr/>
                      <a:t>[CELLRANGE]</a:t>
                    </a:fld>
                    <a:r>
                      <a:rPr lang="en-US" altLang="ja-JP" baseline="0"/>
                      <a:t>, </a:t>
                    </a:r>
                    <a:fld id="{8F11572F-8B1A-4BC6-865C-107951C22983}"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E33F-4A15-A165-94FBB0CE0220}"/>
                </c:ext>
              </c:extLst>
            </c:dLbl>
            <c:dLbl>
              <c:idx val="1"/>
              <c:tx>
                <c:rich>
                  <a:bodyPr/>
                  <a:lstStyle/>
                  <a:p>
                    <a:fld id="{339512D4-7ED6-4C23-8467-B876AC7C6CEA}" type="CELLRANGE">
                      <a:rPr lang="en-US" altLang="ja-JP"/>
                      <a:pPr/>
                      <a:t>[CELLRANGE]</a:t>
                    </a:fld>
                    <a:r>
                      <a:rPr lang="en-US" altLang="ja-JP" baseline="0"/>
                      <a:t>, </a:t>
                    </a:r>
                    <a:fld id="{80389455-92B9-4C77-A97C-C1B1467B143E}"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33F-4A15-A165-94FBB0CE0220}"/>
                </c:ext>
              </c:extLst>
            </c:dLbl>
            <c:dLbl>
              <c:idx val="2"/>
              <c:tx>
                <c:rich>
                  <a:bodyPr/>
                  <a:lstStyle/>
                  <a:p>
                    <a:fld id="{D80DB420-F5FE-412E-8F32-50E3E9B10EF8}" type="CELLRANGE">
                      <a:rPr lang="en-US" altLang="ja-JP"/>
                      <a:pPr/>
                      <a:t>[CELLRANGE]</a:t>
                    </a:fld>
                    <a:r>
                      <a:rPr lang="en-US" altLang="ja-JP" baseline="0"/>
                      <a:t>, </a:t>
                    </a:r>
                    <a:fld id="{4196C7EB-5BBC-4D93-BDBD-2F837A98F345}"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33F-4A15-A165-94FBB0CE0220}"/>
                </c:ext>
              </c:extLst>
            </c:dLbl>
            <c:dLbl>
              <c:idx val="3"/>
              <c:tx>
                <c:rich>
                  <a:bodyPr/>
                  <a:lstStyle/>
                  <a:p>
                    <a:fld id="{27A7C150-7026-4592-9FBA-086B4EACD04B}" type="CELLRANGE">
                      <a:rPr lang="en-US" altLang="ja-JP"/>
                      <a:pPr/>
                      <a:t>[CELLRANGE]</a:t>
                    </a:fld>
                    <a:r>
                      <a:rPr lang="en-US" altLang="ja-JP" baseline="0"/>
                      <a:t>, </a:t>
                    </a:r>
                    <a:fld id="{A538949D-DB53-4E63-98E3-45DEB47E2D55}"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33F-4A15-A165-94FBB0CE0220}"/>
                </c:ext>
              </c:extLst>
            </c:dLbl>
            <c:dLbl>
              <c:idx val="4"/>
              <c:tx>
                <c:rich>
                  <a:bodyPr/>
                  <a:lstStyle/>
                  <a:p>
                    <a:fld id="{6364C2E7-2162-4C28-9B03-0182E3790D76}" type="CELLRANGE">
                      <a:rPr lang="en-US" altLang="ja-JP"/>
                      <a:pPr/>
                      <a:t>[CELLRANGE]</a:t>
                    </a:fld>
                    <a:r>
                      <a:rPr lang="en-US" altLang="ja-JP" baseline="0"/>
                      <a:t>, </a:t>
                    </a:r>
                    <a:fld id="{2E277145-EC87-4628-9ADA-1E95E00C6918}"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33F-4A15-A165-94FBB0CE0220}"/>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単純集計!$S$185:$S$189</c:f>
              <c:strCache>
                <c:ptCount val="5"/>
                <c:pt idx="0">
                  <c:v>そう思う</c:v>
                </c:pt>
                <c:pt idx="1">
                  <c:v>どちらかといえばそう思う</c:v>
                </c:pt>
                <c:pt idx="2">
                  <c:v>どちらかといえばそうは思わない</c:v>
                </c:pt>
                <c:pt idx="3">
                  <c:v>そうは思わない</c:v>
                </c:pt>
                <c:pt idx="4">
                  <c:v>無回答</c:v>
                </c:pt>
              </c:strCache>
            </c:strRef>
          </c:cat>
          <c:val>
            <c:numRef>
              <c:f>単純集計!$T$185:$T$189</c:f>
              <c:numCache>
                <c:formatCode>0.0%</c:formatCode>
                <c:ptCount val="5"/>
                <c:pt idx="0">
                  <c:v>0.22159887798036465</c:v>
                </c:pt>
                <c:pt idx="1">
                  <c:v>0.40252454417952316</c:v>
                </c:pt>
                <c:pt idx="2">
                  <c:v>0.23422159887798036</c:v>
                </c:pt>
                <c:pt idx="3">
                  <c:v>9.8176718092566617E-2</c:v>
                </c:pt>
                <c:pt idx="4">
                  <c:v>4.3478260869565216E-2</c:v>
                </c:pt>
              </c:numCache>
            </c:numRef>
          </c:val>
          <c:extLst>
            <c:ext xmlns:c15="http://schemas.microsoft.com/office/drawing/2012/chart" uri="{02D57815-91ED-43cb-92C2-25804820EDAC}">
              <c15:datalabelsRange>
                <c15:f>単純集計!$U$185:$U$189</c15:f>
                <c15:dlblRangeCache>
                  <c:ptCount val="5"/>
                  <c:pt idx="0">
                    <c:v>158人</c:v>
                  </c:pt>
                  <c:pt idx="1">
                    <c:v>287人</c:v>
                  </c:pt>
                  <c:pt idx="2">
                    <c:v>167人</c:v>
                  </c:pt>
                  <c:pt idx="3">
                    <c:v>70人</c:v>
                  </c:pt>
                  <c:pt idx="4">
                    <c:v>31人</c:v>
                  </c:pt>
                </c15:dlblRangeCache>
              </c15:datalabelsRange>
            </c:ext>
            <c:ext xmlns:c16="http://schemas.microsoft.com/office/drawing/2014/chart" uri="{C3380CC4-5D6E-409C-BE32-E72D297353CC}">
              <c16:uniqueId val="{00000007-E33F-4A15-A165-94FBB0CE0220}"/>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078299799713437"/>
          <c:y val="0.12809984537674765"/>
          <c:w val="0.50042604727610907"/>
          <c:h val="0.74619068033375358"/>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417EA16F-F713-4321-AEF7-50094321DD7C}" type="CELLRANGE">
                      <a:rPr lang="en-US" altLang="ja-JP"/>
                      <a:pPr/>
                      <a:t>[CELLRANGE]</a:t>
                    </a:fld>
                    <a:r>
                      <a:rPr lang="en-US" altLang="ja-JP" baseline="0"/>
                      <a:t>, </a:t>
                    </a:r>
                    <a:fld id="{62393C7B-FDC4-421F-B751-8707A547229D}"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421-4D57-BE38-8A4226EEDE38}"/>
                </c:ext>
              </c:extLst>
            </c:dLbl>
            <c:dLbl>
              <c:idx val="1"/>
              <c:tx>
                <c:rich>
                  <a:bodyPr/>
                  <a:lstStyle/>
                  <a:p>
                    <a:fld id="{05014189-0EDB-4614-9D83-E11C4DF03727}" type="CELLRANGE">
                      <a:rPr lang="en-US" altLang="ja-JP"/>
                      <a:pPr/>
                      <a:t>[CELLRANGE]</a:t>
                    </a:fld>
                    <a:r>
                      <a:rPr lang="en-US" altLang="ja-JP" baseline="0"/>
                      <a:t>, </a:t>
                    </a:r>
                    <a:fld id="{F0B35B53-3451-4320-A2A8-4FE895B177BE}"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421-4D57-BE38-8A4226EEDE38}"/>
                </c:ext>
              </c:extLst>
            </c:dLbl>
            <c:dLbl>
              <c:idx val="2"/>
              <c:tx>
                <c:rich>
                  <a:bodyPr/>
                  <a:lstStyle/>
                  <a:p>
                    <a:fld id="{9275B7A1-4E54-4433-A189-2E1207D67D73}" type="CELLRANGE">
                      <a:rPr lang="en-US" altLang="ja-JP"/>
                      <a:pPr/>
                      <a:t>[CELLRANGE]</a:t>
                    </a:fld>
                    <a:r>
                      <a:rPr lang="en-US" altLang="ja-JP" baseline="0"/>
                      <a:t>, </a:t>
                    </a:r>
                    <a:fld id="{35C0023B-FA6A-4BE7-934C-177B7936957E}"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421-4D57-BE38-8A4226EEDE38}"/>
                </c:ext>
              </c:extLst>
            </c:dLbl>
            <c:dLbl>
              <c:idx val="3"/>
              <c:tx>
                <c:rich>
                  <a:bodyPr/>
                  <a:lstStyle/>
                  <a:p>
                    <a:fld id="{C34A4D41-4471-471A-8CE1-FC1B73E8CF77}" type="CELLRANGE">
                      <a:rPr lang="en-US" altLang="ja-JP"/>
                      <a:pPr/>
                      <a:t>[CELLRANGE]</a:t>
                    </a:fld>
                    <a:r>
                      <a:rPr lang="en-US" altLang="ja-JP" baseline="0"/>
                      <a:t>, </a:t>
                    </a:r>
                    <a:fld id="{E8F85DF4-FE96-4964-8523-51573863ACDD}"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421-4D57-BE38-8A4226EEDE38}"/>
                </c:ext>
              </c:extLst>
            </c:dLbl>
            <c:dLbl>
              <c:idx val="4"/>
              <c:tx>
                <c:rich>
                  <a:bodyPr/>
                  <a:lstStyle/>
                  <a:p>
                    <a:fld id="{B9ABB53A-426F-447F-8964-B946BAAD6128}" type="CELLRANGE">
                      <a:rPr lang="en-US" altLang="ja-JP"/>
                      <a:pPr/>
                      <a:t>[CELLRANGE]</a:t>
                    </a:fld>
                    <a:r>
                      <a:rPr lang="en-US" altLang="ja-JP" baseline="0"/>
                      <a:t>, </a:t>
                    </a:r>
                    <a:fld id="{8C15C6C8-679E-438B-BEE7-E736805EECB1}"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B421-4D57-BE38-8A4226EEDE38}"/>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単純集計!$S$194:$S$198</c:f>
              <c:strCache>
                <c:ptCount val="5"/>
                <c:pt idx="0">
                  <c:v>そう思う</c:v>
                </c:pt>
                <c:pt idx="1">
                  <c:v>どちらかといえばそう思う</c:v>
                </c:pt>
                <c:pt idx="2">
                  <c:v>どちらかといえばそうは思わない</c:v>
                </c:pt>
                <c:pt idx="3">
                  <c:v>そうは思わない</c:v>
                </c:pt>
                <c:pt idx="4">
                  <c:v>無回答</c:v>
                </c:pt>
              </c:strCache>
            </c:strRef>
          </c:cat>
          <c:val>
            <c:numRef>
              <c:f>単純集計!$T$194:$T$198</c:f>
              <c:numCache>
                <c:formatCode>0.0%</c:formatCode>
                <c:ptCount val="5"/>
                <c:pt idx="0">
                  <c:v>0.2594670406732118</c:v>
                </c:pt>
                <c:pt idx="1">
                  <c:v>0.35343618513323982</c:v>
                </c:pt>
                <c:pt idx="2">
                  <c:v>0.25385694249649371</c:v>
                </c:pt>
                <c:pt idx="3">
                  <c:v>9.1164095371669002E-2</c:v>
                </c:pt>
                <c:pt idx="4">
                  <c:v>4.2075736325385693E-2</c:v>
                </c:pt>
              </c:numCache>
            </c:numRef>
          </c:val>
          <c:extLst>
            <c:ext xmlns:c15="http://schemas.microsoft.com/office/drawing/2012/chart" uri="{02D57815-91ED-43cb-92C2-25804820EDAC}">
              <c15:datalabelsRange>
                <c15:f>単純集計!$U$194:$U$198</c15:f>
                <c15:dlblRangeCache>
                  <c:ptCount val="5"/>
                  <c:pt idx="0">
                    <c:v>185人</c:v>
                  </c:pt>
                  <c:pt idx="1">
                    <c:v>252人</c:v>
                  </c:pt>
                  <c:pt idx="2">
                    <c:v>181人</c:v>
                  </c:pt>
                  <c:pt idx="3">
                    <c:v>65人</c:v>
                  </c:pt>
                  <c:pt idx="4">
                    <c:v>30人</c:v>
                  </c:pt>
                </c15:dlblRangeCache>
              </c15:datalabelsRange>
            </c:ext>
            <c:ext xmlns:c16="http://schemas.microsoft.com/office/drawing/2014/chart" uri="{C3380CC4-5D6E-409C-BE32-E72D297353CC}">
              <c16:uniqueId val="{00000007-B421-4D57-BE38-8A4226EEDE38}"/>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078299799713437"/>
          <c:y val="0.12809984537674765"/>
          <c:w val="0.50042604727610907"/>
          <c:h val="0.74619068033375358"/>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B2DDEF6F-0794-49D6-9089-F8F69BEC24C8}" type="CELLRANGE">
                      <a:rPr lang="en-US" altLang="ja-JP"/>
                      <a:pPr/>
                      <a:t>[CELLRANGE]</a:t>
                    </a:fld>
                    <a:r>
                      <a:rPr lang="en-US" altLang="ja-JP" baseline="0"/>
                      <a:t>, </a:t>
                    </a:r>
                    <a:fld id="{FF0A7FDF-1B8C-4BC5-B307-9267E8AF46F1}"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E853-44BC-BA29-A4F4DF09895C}"/>
                </c:ext>
              </c:extLst>
            </c:dLbl>
            <c:dLbl>
              <c:idx val="1"/>
              <c:tx>
                <c:rich>
                  <a:bodyPr/>
                  <a:lstStyle/>
                  <a:p>
                    <a:fld id="{A283803E-A790-4A08-B2C6-9FE65AC2408B}" type="CELLRANGE">
                      <a:rPr lang="en-US" altLang="ja-JP"/>
                      <a:pPr/>
                      <a:t>[CELLRANGE]</a:t>
                    </a:fld>
                    <a:r>
                      <a:rPr lang="en-US" altLang="ja-JP" baseline="0"/>
                      <a:t>, </a:t>
                    </a:r>
                    <a:fld id="{02832772-D330-43B7-BBDE-3B4BCCA1A16D}"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853-44BC-BA29-A4F4DF09895C}"/>
                </c:ext>
              </c:extLst>
            </c:dLbl>
            <c:dLbl>
              <c:idx val="2"/>
              <c:tx>
                <c:rich>
                  <a:bodyPr/>
                  <a:lstStyle/>
                  <a:p>
                    <a:fld id="{CF460972-8F5B-47E1-A95F-5D59A593C21C}" type="CELLRANGE">
                      <a:rPr lang="en-US" altLang="ja-JP"/>
                      <a:pPr/>
                      <a:t>[CELLRANGE]</a:t>
                    </a:fld>
                    <a:r>
                      <a:rPr lang="en-US" altLang="ja-JP" baseline="0"/>
                      <a:t>, </a:t>
                    </a:r>
                    <a:fld id="{15324514-4A31-447F-8471-290E4CD02EEC}"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853-44BC-BA29-A4F4DF09895C}"/>
                </c:ext>
              </c:extLst>
            </c:dLbl>
            <c:dLbl>
              <c:idx val="3"/>
              <c:tx>
                <c:rich>
                  <a:bodyPr/>
                  <a:lstStyle/>
                  <a:p>
                    <a:fld id="{3B7D6ABE-32DE-4867-84A6-8A9D2E7A1FDC}" type="CELLRANGE">
                      <a:rPr lang="en-US" altLang="ja-JP"/>
                      <a:pPr/>
                      <a:t>[CELLRANGE]</a:t>
                    </a:fld>
                    <a:r>
                      <a:rPr lang="en-US" altLang="ja-JP" baseline="0"/>
                      <a:t>, </a:t>
                    </a:r>
                    <a:fld id="{2C1DB9B2-DBC7-410B-84A6-9C32521B792F}"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853-44BC-BA29-A4F4DF09895C}"/>
                </c:ext>
              </c:extLst>
            </c:dLbl>
            <c:dLbl>
              <c:idx val="4"/>
              <c:tx>
                <c:rich>
                  <a:bodyPr/>
                  <a:lstStyle/>
                  <a:p>
                    <a:fld id="{293C0730-2C99-48D6-A6B7-70488AB00154}" type="CELLRANGE">
                      <a:rPr lang="en-US" altLang="ja-JP"/>
                      <a:pPr/>
                      <a:t>[CELLRANGE]</a:t>
                    </a:fld>
                    <a:r>
                      <a:rPr lang="en-US" altLang="ja-JP" baseline="0"/>
                      <a:t>, </a:t>
                    </a:r>
                    <a:fld id="{88BA8283-3810-4B26-83D0-57E25F6C3103}"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853-44BC-BA29-A4F4DF09895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単純集計!$S$203:$S$207</c:f>
              <c:strCache>
                <c:ptCount val="5"/>
                <c:pt idx="0">
                  <c:v>そう思う</c:v>
                </c:pt>
                <c:pt idx="1">
                  <c:v>どちらかといえばそう思う</c:v>
                </c:pt>
                <c:pt idx="2">
                  <c:v>どちらかといえばそうは思わない</c:v>
                </c:pt>
                <c:pt idx="3">
                  <c:v>そうは思わない</c:v>
                </c:pt>
                <c:pt idx="4">
                  <c:v>無回答</c:v>
                </c:pt>
              </c:strCache>
            </c:strRef>
          </c:cat>
          <c:val>
            <c:numRef>
              <c:f>単純集計!$T$203:$T$207</c:f>
              <c:numCache>
                <c:formatCode>0.0%</c:formatCode>
                <c:ptCount val="5"/>
                <c:pt idx="0">
                  <c:v>0.18653576437587657</c:v>
                </c:pt>
                <c:pt idx="1">
                  <c:v>0.43197755960729312</c:v>
                </c:pt>
                <c:pt idx="2">
                  <c:v>0.25105189340813466</c:v>
                </c:pt>
                <c:pt idx="3">
                  <c:v>8.4151472650771386E-2</c:v>
                </c:pt>
                <c:pt idx="4">
                  <c:v>4.6283309957924262E-2</c:v>
                </c:pt>
              </c:numCache>
            </c:numRef>
          </c:val>
          <c:extLst>
            <c:ext xmlns:c15="http://schemas.microsoft.com/office/drawing/2012/chart" uri="{02D57815-91ED-43cb-92C2-25804820EDAC}">
              <c15:datalabelsRange>
                <c15:f>単純集計!$U$203:$U$207</c15:f>
                <c15:dlblRangeCache>
                  <c:ptCount val="5"/>
                  <c:pt idx="0">
                    <c:v>133人</c:v>
                  </c:pt>
                  <c:pt idx="1">
                    <c:v>308人</c:v>
                  </c:pt>
                  <c:pt idx="2">
                    <c:v>179人</c:v>
                  </c:pt>
                  <c:pt idx="3">
                    <c:v>60人</c:v>
                  </c:pt>
                  <c:pt idx="4">
                    <c:v>33人</c:v>
                  </c:pt>
                </c15:dlblRangeCache>
              </c15:datalabelsRange>
            </c:ext>
            <c:ext xmlns:c16="http://schemas.microsoft.com/office/drawing/2014/chart" uri="{C3380CC4-5D6E-409C-BE32-E72D297353CC}">
              <c16:uniqueId val="{00000007-E853-44BC-BA29-A4F4DF09895C}"/>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078299799713437"/>
          <c:y val="0.12809984537674765"/>
          <c:w val="0.50042604727610907"/>
          <c:h val="0.74619068033375358"/>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9B6A3B74-8539-4226-9886-EB0A93A93982}" type="CELLRANGE">
                      <a:rPr lang="en-US" altLang="ja-JP"/>
                      <a:pPr/>
                      <a:t>[CELLRANGE]</a:t>
                    </a:fld>
                    <a:r>
                      <a:rPr lang="en-US" altLang="ja-JP" baseline="0"/>
                      <a:t>, </a:t>
                    </a:r>
                    <a:fld id="{AFFB79BD-C6E8-4914-A548-02EFE406511C}"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99B3-420A-A9D4-84ACA2F57BC4}"/>
                </c:ext>
              </c:extLst>
            </c:dLbl>
            <c:dLbl>
              <c:idx val="1"/>
              <c:tx>
                <c:rich>
                  <a:bodyPr/>
                  <a:lstStyle/>
                  <a:p>
                    <a:fld id="{6B804A41-486B-4661-8E72-D49488FE11E4}" type="CELLRANGE">
                      <a:rPr lang="en-US" altLang="ja-JP"/>
                      <a:pPr/>
                      <a:t>[CELLRANGE]</a:t>
                    </a:fld>
                    <a:r>
                      <a:rPr lang="en-US" altLang="ja-JP" baseline="0"/>
                      <a:t>, </a:t>
                    </a:r>
                    <a:fld id="{02E75E80-DD9F-4249-A243-6CEA98275DFE}"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99B3-420A-A9D4-84ACA2F57BC4}"/>
                </c:ext>
              </c:extLst>
            </c:dLbl>
            <c:dLbl>
              <c:idx val="2"/>
              <c:tx>
                <c:rich>
                  <a:bodyPr/>
                  <a:lstStyle/>
                  <a:p>
                    <a:fld id="{CAA0A737-D29F-4366-9F09-7CBA6B971C61}" type="CELLRANGE">
                      <a:rPr lang="en-US" altLang="ja-JP"/>
                      <a:pPr/>
                      <a:t>[CELLRANGE]</a:t>
                    </a:fld>
                    <a:r>
                      <a:rPr lang="en-US" altLang="ja-JP" baseline="0"/>
                      <a:t>, </a:t>
                    </a:r>
                    <a:fld id="{53A7B048-695D-47A9-9447-CB099387685A}"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99B3-420A-A9D4-84ACA2F57BC4}"/>
                </c:ext>
              </c:extLst>
            </c:dLbl>
            <c:dLbl>
              <c:idx val="3"/>
              <c:tx>
                <c:rich>
                  <a:bodyPr/>
                  <a:lstStyle/>
                  <a:p>
                    <a:fld id="{A811A3D6-8A6D-4CDC-86C5-46F2C07AC117}" type="CELLRANGE">
                      <a:rPr lang="en-US" altLang="ja-JP"/>
                      <a:pPr/>
                      <a:t>[CELLRANGE]</a:t>
                    </a:fld>
                    <a:r>
                      <a:rPr lang="en-US" altLang="ja-JP" baseline="0"/>
                      <a:t>, </a:t>
                    </a:r>
                    <a:fld id="{958B2EE8-4EDC-427C-8B7F-B77A70564B90}"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9B3-420A-A9D4-84ACA2F57BC4}"/>
                </c:ext>
              </c:extLst>
            </c:dLbl>
            <c:dLbl>
              <c:idx val="4"/>
              <c:tx>
                <c:rich>
                  <a:bodyPr/>
                  <a:lstStyle/>
                  <a:p>
                    <a:fld id="{1F2A4B3C-ACB6-4E6F-AED7-D1243B96A15C}" type="CELLRANGE">
                      <a:rPr lang="en-US" altLang="ja-JP"/>
                      <a:pPr/>
                      <a:t>[CELLRANGE]</a:t>
                    </a:fld>
                    <a:r>
                      <a:rPr lang="en-US" altLang="ja-JP" baseline="0"/>
                      <a:t>, </a:t>
                    </a:r>
                    <a:fld id="{A1F8139E-437F-428B-852C-86676E33B51A}"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99B3-420A-A9D4-84ACA2F57BC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単純集計!$S$212:$S$216</c:f>
              <c:strCache>
                <c:ptCount val="5"/>
                <c:pt idx="0">
                  <c:v>そう思う</c:v>
                </c:pt>
                <c:pt idx="1">
                  <c:v>どちらかといえばそう思う</c:v>
                </c:pt>
                <c:pt idx="2">
                  <c:v>どちらかといえばそうは思わない</c:v>
                </c:pt>
                <c:pt idx="3">
                  <c:v>そうは思わない</c:v>
                </c:pt>
                <c:pt idx="4">
                  <c:v>無回答</c:v>
                </c:pt>
              </c:strCache>
            </c:strRef>
          </c:cat>
          <c:val>
            <c:numRef>
              <c:f>単純集計!$T$212:$T$216</c:f>
              <c:numCache>
                <c:formatCode>0.0%</c:formatCode>
                <c:ptCount val="5"/>
                <c:pt idx="0">
                  <c:v>0.23422159887798036</c:v>
                </c:pt>
                <c:pt idx="1">
                  <c:v>0.42215988779803648</c:v>
                </c:pt>
                <c:pt idx="2">
                  <c:v>0.22300140252454417</c:v>
                </c:pt>
                <c:pt idx="3">
                  <c:v>7.2931276297335201E-2</c:v>
                </c:pt>
                <c:pt idx="4">
                  <c:v>4.7685834502103785E-2</c:v>
                </c:pt>
              </c:numCache>
            </c:numRef>
          </c:val>
          <c:extLst>
            <c:ext xmlns:c15="http://schemas.microsoft.com/office/drawing/2012/chart" uri="{02D57815-91ED-43cb-92C2-25804820EDAC}">
              <c15:datalabelsRange>
                <c15:f>単純集計!$U$212:$U$216</c15:f>
                <c15:dlblRangeCache>
                  <c:ptCount val="5"/>
                  <c:pt idx="0">
                    <c:v>167人</c:v>
                  </c:pt>
                  <c:pt idx="1">
                    <c:v>301人</c:v>
                  </c:pt>
                  <c:pt idx="2">
                    <c:v>159人</c:v>
                  </c:pt>
                  <c:pt idx="3">
                    <c:v>52人</c:v>
                  </c:pt>
                  <c:pt idx="4">
                    <c:v>34人</c:v>
                  </c:pt>
                </c15:dlblRangeCache>
              </c15:datalabelsRange>
            </c:ext>
            <c:ext xmlns:c16="http://schemas.microsoft.com/office/drawing/2014/chart" uri="{C3380CC4-5D6E-409C-BE32-E72D297353CC}">
              <c16:uniqueId val="{00000007-99B3-420A-A9D4-84ACA2F57BC4}"/>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078299799713437"/>
          <c:y val="0.12809984537674765"/>
          <c:w val="0.50042604727610907"/>
          <c:h val="0.74619068033375358"/>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CFFD549D-8563-4C96-94B2-4A794190A93B}" type="CELLRANGE">
                      <a:rPr lang="en-US" altLang="ja-JP"/>
                      <a:pPr/>
                      <a:t>[CELLRANGE]</a:t>
                    </a:fld>
                    <a:r>
                      <a:rPr lang="en-US" altLang="ja-JP" baseline="0"/>
                      <a:t>, </a:t>
                    </a:r>
                    <a:fld id="{F77EC627-8D67-483C-9F47-09B0F97EC6DD}"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EA9B-4B48-A34B-F1B0CE42D615}"/>
                </c:ext>
              </c:extLst>
            </c:dLbl>
            <c:dLbl>
              <c:idx val="1"/>
              <c:tx>
                <c:rich>
                  <a:bodyPr/>
                  <a:lstStyle/>
                  <a:p>
                    <a:fld id="{0DE76F64-332D-430D-BF2C-5C8C93D45919}" type="CELLRANGE">
                      <a:rPr lang="en-US" altLang="ja-JP"/>
                      <a:pPr/>
                      <a:t>[CELLRANGE]</a:t>
                    </a:fld>
                    <a:r>
                      <a:rPr lang="en-US" altLang="ja-JP" baseline="0"/>
                      <a:t>, </a:t>
                    </a:r>
                    <a:fld id="{9620F78C-2FC3-45C1-A845-B38821FCB9F4}"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A9B-4B48-A34B-F1B0CE42D615}"/>
                </c:ext>
              </c:extLst>
            </c:dLbl>
            <c:dLbl>
              <c:idx val="2"/>
              <c:tx>
                <c:rich>
                  <a:bodyPr/>
                  <a:lstStyle/>
                  <a:p>
                    <a:fld id="{A392484D-9081-4466-9875-7D320100E55F}" type="CELLRANGE">
                      <a:rPr lang="en-US" altLang="ja-JP"/>
                      <a:pPr/>
                      <a:t>[CELLRANGE]</a:t>
                    </a:fld>
                    <a:r>
                      <a:rPr lang="en-US" altLang="ja-JP" baseline="0"/>
                      <a:t>, </a:t>
                    </a:r>
                    <a:fld id="{4DD3B1F3-B179-40AD-8B44-5F2C0995B6AE}"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A9B-4B48-A34B-F1B0CE42D615}"/>
                </c:ext>
              </c:extLst>
            </c:dLbl>
            <c:dLbl>
              <c:idx val="3"/>
              <c:tx>
                <c:rich>
                  <a:bodyPr/>
                  <a:lstStyle/>
                  <a:p>
                    <a:fld id="{2074F24E-2D20-4294-B961-BA8B5348FAC3}" type="CELLRANGE">
                      <a:rPr lang="en-US" altLang="ja-JP"/>
                      <a:pPr/>
                      <a:t>[CELLRANGE]</a:t>
                    </a:fld>
                    <a:r>
                      <a:rPr lang="en-US" altLang="ja-JP" baseline="0"/>
                      <a:t>, </a:t>
                    </a:r>
                    <a:fld id="{BF90DD6B-4E37-4EBD-A92B-91204DB75925}"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A9B-4B48-A34B-F1B0CE42D615}"/>
                </c:ext>
              </c:extLst>
            </c:dLbl>
            <c:dLbl>
              <c:idx val="4"/>
              <c:tx>
                <c:rich>
                  <a:bodyPr/>
                  <a:lstStyle/>
                  <a:p>
                    <a:fld id="{04CC0CE5-54EF-4ECB-96D3-AE3C4B4E83ED}" type="CELLRANGE">
                      <a:rPr lang="en-US" altLang="ja-JP"/>
                      <a:pPr/>
                      <a:t>[CELLRANGE]</a:t>
                    </a:fld>
                    <a:r>
                      <a:rPr lang="en-US" altLang="ja-JP" baseline="0"/>
                      <a:t>, </a:t>
                    </a:r>
                    <a:fld id="{D44FDAF9-F678-43EE-8149-7DE49D56F0FE}"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A9B-4B48-A34B-F1B0CE42D61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単純集計!$S$221:$S$225</c:f>
              <c:strCache>
                <c:ptCount val="5"/>
                <c:pt idx="0">
                  <c:v>そう思う</c:v>
                </c:pt>
                <c:pt idx="1">
                  <c:v>どちらかといえばそう思う</c:v>
                </c:pt>
                <c:pt idx="2">
                  <c:v>どちらかといえばそうは思わない</c:v>
                </c:pt>
                <c:pt idx="3">
                  <c:v>そうは思わない</c:v>
                </c:pt>
                <c:pt idx="4">
                  <c:v>無回答</c:v>
                </c:pt>
              </c:strCache>
            </c:strRef>
          </c:cat>
          <c:val>
            <c:numRef>
              <c:f>単純集計!$T$221:$T$225</c:f>
              <c:numCache>
                <c:formatCode>0.0%</c:formatCode>
                <c:ptCount val="5"/>
                <c:pt idx="0">
                  <c:v>0.20476858345021037</c:v>
                </c:pt>
                <c:pt idx="1">
                  <c:v>0.39831697054698456</c:v>
                </c:pt>
                <c:pt idx="2">
                  <c:v>0.26227208976157085</c:v>
                </c:pt>
                <c:pt idx="3">
                  <c:v>8.9761570827489479E-2</c:v>
                </c:pt>
                <c:pt idx="4">
                  <c:v>4.4880785413744739E-2</c:v>
                </c:pt>
              </c:numCache>
            </c:numRef>
          </c:val>
          <c:extLst>
            <c:ext xmlns:c15="http://schemas.microsoft.com/office/drawing/2012/chart" uri="{02D57815-91ED-43cb-92C2-25804820EDAC}">
              <c15:datalabelsRange>
                <c15:f>単純集計!$U$221:$U$225</c15:f>
                <c15:dlblRangeCache>
                  <c:ptCount val="5"/>
                  <c:pt idx="0">
                    <c:v>146人</c:v>
                  </c:pt>
                  <c:pt idx="1">
                    <c:v>284人</c:v>
                  </c:pt>
                  <c:pt idx="2">
                    <c:v>187人</c:v>
                  </c:pt>
                  <c:pt idx="3">
                    <c:v>64人</c:v>
                  </c:pt>
                  <c:pt idx="4">
                    <c:v>32人</c:v>
                  </c:pt>
                </c15:dlblRangeCache>
              </c15:datalabelsRange>
            </c:ext>
            <c:ext xmlns:c16="http://schemas.microsoft.com/office/drawing/2014/chart" uri="{C3380CC4-5D6E-409C-BE32-E72D297353CC}">
              <c16:uniqueId val="{00000007-EA9B-4B48-A34B-F1B0CE42D615}"/>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200749150978915"/>
          <c:y val="0.14506686664166979"/>
          <c:w val="0.63920166749151885"/>
          <c:h val="0.70955180602424694"/>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2B38247D-2A6A-4EAE-B700-5181E95D81E1}" type="CELLRANGE">
                      <a:rPr lang="en-US" altLang="ja-JP"/>
                      <a:pPr/>
                      <a:t>[CELLRANGE]</a:t>
                    </a:fld>
                    <a:r>
                      <a:rPr lang="en-US" altLang="ja-JP" baseline="0"/>
                      <a:t>, </a:t>
                    </a:r>
                    <a:fld id="{523D0A9D-F7FD-46A0-A6F3-39D5176791A9}"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B45D-48B6-A9BC-EC8A3AE55D8E}"/>
                </c:ext>
              </c:extLst>
            </c:dLbl>
            <c:dLbl>
              <c:idx val="1"/>
              <c:tx>
                <c:rich>
                  <a:bodyPr/>
                  <a:lstStyle/>
                  <a:p>
                    <a:fld id="{AC38FEC7-CE4A-4708-82BB-F51B7F4A127A}" type="CELLRANGE">
                      <a:rPr lang="en-US" altLang="ja-JP"/>
                      <a:pPr/>
                      <a:t>[CELLRANGE]</a:t>
                    </a:fld>
                    <a:r>
                      <a:rPr lang="en-US" altLang="ja-JP" baseline="0"/>
                      <a:t>, </a:t>
                    </a:r>
                    <a:fld id="{419CF4A3-B9A6-460D-9295-54D719C92F0E}"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45D-48B6-A9BC-EC8A3AE55D8E}"/>
                </c:ext>
              </c:extLst>
            </c:dLbl>
            <c:dLbl>
              <c:idx val="2"/>
              <c:tx>
                <c:rich>
                  <a:bodyPr/>
                  <a:lstStyle/>
                  <a:p>
                    <a:fld id="{1A61DA9B-0134-4490-8E03-044F56EC4CFE}" type="CELLRANGE">
                      <a:rPr lang="en-US" altLang="ja-JP"/>
                      <a:pPr/>
                      <a:t>[CELLRANGE]</a:t>
                    </a:fld>
                    <a:r>
                      <a:rPr lang="en-US" altLang="ja-JP" baseline="0"/>
                      <a:t>, </a:t>
                    </a:r>
                    <a:fld id="{D76D4431-58B5-45FA-8273-7151ED990D81}"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45D-48B6-A9BC-EC8A3AE55D8E}"/>
                </c:ext>
              </c:extLst>
            </c:dLbl>
            <c:dLbl>
              <c:idx val="3"/>
              <c:tx>
                <c:rich>
                  <a:bodyPr/>
                  <a:lstStyle/>
                  <a:p>
                    <a:fld id="{57334337-F487-40C2-9CB0-BEEFA6F5289E}" type="CELLRANGE">
                      <a:rPr lang="en-US" altLang="ja-JP"/>
                      <a:pPr/>
                      <a:t>[CELLRANGE]</a:t>
                    </a:fld>
                    <a:r>
                      <a:rPr lang="en-US" altLang="ja-JP" baseline="0"/>
                      <a:t>, </a:t>
                    </a:r>
                    <a:fld id="{1C70DFD9-E9EE-4CD5-B3A7-CA4B7384261F}"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45D-48B6-A9BC-EC8A3AE55D8E}"/>
                </c:ext>
              </c:extLst>
            </c:dLbl>
            <c:dLbl>
              <c:idx val="4"/>
              <c:tx>
                <c:rich>
                  <a:bodyPr/>
                  <a:lstStyle/>
                  <a:p>
                    <a:fld id="{99D7037E-D229-42E2-87C0-18C70DD7BD98}" type="CELLRANGE">
                      <a:rPr lang="en-US" altLang="ja-JP"/>
                      <a:pPr/>
                      <a:t>[CELLRANGE]</a:t>
                    </a:fld>
                    <a:r>
                      <a:rPr lang="en-US" altLang="ja-JP" baseline="0"/>
                      <a:t>, </a:t>
                    </a:r>
                    <a:fld id="{836F8D4B-1E1E-4745-820A-314DB4D398AD}"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45D-48B6-A9BC-EC8A3AE55D8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単純集計!$S$20:$S$24</c:f>
              <c:strCache>
                <c:ptCount val="5"/>
                <c:pt idx="0">
                  <c:v>非常に関心がある</c:v>
                </c:pt>
                <c:pt idx="1">
                  <c:v>ある程度関心がある</c:v>
                </c:pt>
                <c:pt idx="2">
                  <c:v>あまり関心がない</c:v>
                </c:pt>
                <c:pt idx="3">
                  <c:v>全く関心がない</c:v>
                </c:pt>
                <c:pt idx="4">
                  <c:v>無回答</c:v>
                </c:pt>
              </c:strCache>
            </c:strRef>
          </c:cat>
          <c:val>
            <c:numRef>
              <c:f>単純集計!$T$20:$T$24</c:f>
              <c:numCache>
                <c:formatCode>0.0%</c:formatCode>
                <c:ptCount val="5"/>
                <c:pt idx="0">
                  <c:v>0.12622720897615708</c:v>
                </c:pt>
                <c:pt idx="1">
                  <c:v>0.5890603085553997</c:v>
                </c:pt>
                <c:pt idx="2">
                  <c:v>0.24824684431977559</c:v>
                </c:pt>
                <c:pt idx="3">
                  <c:v>2.6647966339410939E-2</c:v>
                </c:pt>
                <c:pt idx="4">
                  <c:v>9.8176718092566617E-3</c:v>
                </c:pt>
              </c:numCache>
            </c:numRef>
          </c:val>
          <c:extLst>
            <c:ext xmlns:c15="http://schemas.microsoft.com/office/drawing/2012/chart" uri="{02D57815-91ED-43cb-92C2-25804820EDAC}">
              <c15:datalabelsRange>
                <c15:f>単純集計!$U$20:$U$24</c15:f>
                <c15:dlblRangeCache>
                  <c:ptCount val="5"/>
                  <c:pt idx="0">
                    <c:v>90人</c:v>
                  </c:pt>
                  <c:pt idx="1">
                    <c:v>420人</c:v>
                  </c:pt>
                  <c:pt idx="2">
                    <c:v>177人</c:v>
                  </c:pt>
                  <c:pt idx="3">
                    <c:v>19人</c:v>
                  </c:pt>
                  <c:pt idx="4">
                    <c:v>7人</c:v>
                  </c:pt>
                </c15:dlblRangeCache>
              </c15:datalabelsRange>
            </c:ext>
            <c:ext xmlns:c16="http://schemas.microsoft.com/office/drawing/2014/chart" uri="{C3380CC4-5D6E-409C-BE32-E72D297353CC}">
              <c16:uniqueId val="{00000006-B45D-48B6-A9BC-EC8A3AE55D8E}"/>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078299799713437"/>
          <c:y val="0.12809984537674765"/>
          <c:w val="0.50042604727610907"/>
          <c:h val="0.74619068033375358"/>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38BC1EC1-D6F5-47B0-8571-D8184A1D7CE3}" type="CELLRANGE">
                      <a:rPr lang="en-US" altLang="ja-JP"/>
                      <a:pPr/>
                      <a:t>[CELLRANGE]</a:t>
                    </a:fld>
                    <a:r>
                      <a:rPr lang="en-US" altLang="ja-JP" baseline="0"/>
                      <a:t>, </a:t>
                    </a:r>
                    <a:fld id="{8A24FD89-7FFF-4C34-82B9-5632AAD012BC}"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773-4DD7-AB7D-1808CBAF6031}"/>
                </c:ext>
              </c:extLst>
            </c:dLbl>
            <c:dLbl>
              <c:idx val="1"/>
              <c:tx>
                <c:rich>
                  <a:bodyPr/>
                  <a:lstStyle/>
                  <a:p>
                    <a:fld id="{9FC95937-7326-4DB3-8047-28945C009976}" type="CELLRANGE">
                      <a:rPr lang="en-US" altLang="ja-JP"/>
                      <a:pPr/>
                      <a:t>[CELLRANGE]</a:t>
                    </a:fld>
                    <a:r>
                      <a:rPr lang="en-US" altLang="ja-JP" baseline="0"/>
                      <a:t>, </a:t>
                    </a:r>
                    <a:fld id="{58EB0EE2-E2E1-44B9-A418-47A48C51EC5E}"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773-4DD7-AB7D-1808CBAF6031}"/>
                </c:ext>
              </c:extLst>
            </c:dLbl>
            <c:dLbl>
              <c:idx val="2"/>
              <c:tx>
                <c:rich>
                  <a:bodyPr/>
                  <a:lstStyle/>
                  <a:p>
                    <a:fld id="{63CEB452-E7C6-4E71-8D9E-6B59B77AE512}" type="CELLRANGE">
                      <a:rPr lang="en-US" altLang="ja-JP"/>
                      <a:pPr/>
                      <a:t>[CELLRANGE]</a:t>
                    </a:fld>
                    <a:r>
                      <a:rPr lang="en-US" altLang="ja-JP" baseline="0"/>
                      <a:t>, </a:t>
                    </a:r>
                    <a:fld id="{AF9DCB49-B8B9-4543-9585-2C56F706A234}"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773-4DD7-AB7D-1808CBAF6031}"/>
                </c:ext>
              </c:extLst>
            </c:dLbl>
            <c:dLbl>
              <c:idx val="3"/>
              <c:tx>
                <c:rich>
                  <a:bodyPr/>
                  <a:lstStyle/>
                  <a:p>
                    <a:fld id="{4AEE33A9-1C91-47B9-8419-27D23C103DAB}" type="CELLRANGE">
                      <a:rPr lang="en-US" altLang="ja-JP"/>
                      <a:pPr/>
                      <a:t>[CELLRANGE]</a:t>
                    </a:fld>
                    <a:r>
                      <a:rPr lang="en-US" altLang="ja-JP" baseline="0"/>
                      <a:t>, </a:t>
                    </a:r>
                    <a:fld id="{4D50168E-9945-4C5C-B0E7-63117454CBCB}"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773-4DD7-AB7D-1808CBAF6031}"/>
                </c:ext>
              </c:extLst>
            </c:dLbl>
            <c:dLbl>
              <c:idx val="4"/>
              <c:tx>
                <c:rich>
                  <a:bodyPr/>
                  <a:lstStyle/>
                  <a:p>
                    <a:fld id="{49096B98-F522-4C66-A7A6-1C1AA58B777C}" type="CELLRANGE">
                      <a:rPr lang="en-US" altLang="ja-JP"/>
                      <a:pPr/>
                      <a:t>[CELLRANGE]</a:t>
                    </a:fld>
                    <a:r>
                      <a:rPr lang="en-US" altLang="ja-JP" baseline="0"/>
                      <a:t>, </a:t>
                    </a:r>
                    <a:fld id="{28D6C661-61A9-4E03-913B-96A4214075ED}"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773-4DD7-AB7D-1808CBAF603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単純集計!$S$230:$S$234</c:f>
              <c:strCache>
                <c:ptCount val="5"/>
                <c:pt idx="0">
                  <c:v>そう思う</c:v>
                </c:pt>
                <c:pt idx="1">
                  <c:v>どちらかといえばそう思う</c:v>
                </c:pt>
                <c:pt idx="2">
                  <c:v>どちらかといえばそうは思わない</c:v>
                </c:pt>
                <c:pt idx="3">
                  <c:v>そうは思わない</c:v>
                </c:pt>
                <c:pt idx="4">
                  <c:v>無回答</c:v>
                </c:pt>
              </c:strCache>
            </c:strRef>
          </c:cat>
          <c:val>
            <c:numRef>
              <c:f>単純集計!$T$230:$T$234</c:f>
              <c:numCache>
                <c:formatCode>0.0%</c:formatCode>
                <c:ptCount val="5"/>
                <c:pt idx="0">
                  <c:v>0.14726507713884993</c:v>
                </c:pt>
                <c:pt idx="1">
                  <c:v>0.37727910238429174</c:v>
                </c:pt>
                <c:pt idx="2">
                  <c:v>0.32117812061711082</c:v>
                </c:pt>
                <c:pt idx="3">
                  <c:v>0.11079943899018233</c:v>
                </c:pt>
                <c:pt idx="4">
                  <c:v>4.3478260869565216E-2</c:v>
                </c:pt>
              </c:numCache>
            </c:numRef>
          </c:val>
          <c:extLst>
            <c:ext xmlns:c15="http://schemas.microsoft.com/office/drawing/2012/chart" uri="{02D57815-91ED-43cb-92C2-25804820EDAC}">
              <c15:datalabelsRange>
                <c15:f>単純集計!$U$230:$U$234</c15:f>
                <c15:dlblRangeCache>
                  <c:ptCount val="5"/>
                  <c:pt idx="0">
                    <c:v>105人</c:v>
                  </c:pt>
                  <c:pt idx="1">
                    <c:v>269人</c:v>
                  </c:pt>
                  <c:pt idx="2">
                    <c:v>229人</c:v>
                  </c:pt>
                  <c:pt idx="3">
                    <c:v>79人</c:v>
                  </c:pt>
                  <c:pt idx="4">
                    <c:v>31人</c:v>
                  </c:pt>
                </c15:dlblRangeCache>
              </c15:datalabelsRange>
            </c:ext>
            <c:ext xmlns:c16="http://schemas.microsoft.com/office/drawing/2014/chart" uri="{C3380CC4-5D6E-409C-BE32-E72D297353CC}">
              <c16:uniqueId val="{00000007-1773-4DD7-AB7D-1808CBAF6031}"/>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078299799713437"/>
          <c:y val="0.12809984537674765"/>
          <c:w val="0.50042604727610907"/>
          <c:h val="0.74619068033375358"/>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07E375CB-B7EF-4720-AF38-E41F195B5CD1}" type="CELLRANGE">
                      <a:rPr lang="en-US" altLang="ja-JP"/>
                      <a:pPr/>
                      <a:t>[CELLRANGE]</a:t>
                    </a:fld>
                    <a:r>
                      <a:rPr lang="en-US" altLang="ja-JP" baseline="0"/>
                      <a:t>, </a:t>
                    </a:r>
                    <a:fld id="{4B265741-4A6D-47B2-B7D4-DD1BA040A0BA}"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6560-4B3E-A87A-19A01E99B4B2}"/>
                </c:ext>
              </c:extLst>
            </c:dLbl>
            <c:dLbl>
              <c:idx val="1"/>
              <c:tx>
                <c:rich>
                  <a:bodyPr/>
                  <a:lstStyle/>
                  <a:p>
                    <a:fld id="{859D2B15-87F0-480F-B0F0-4C9320870094}" type="CELLRANGE">
                      <a:rPr lang="en-US" altLang="ja-JP"/>
                      <a:pPr/>
                      <a:t>[CELLRANGE]</a:t>
                    </a:fld>
                    <a:r>
                      <a:rPr lang="en-US" altLang="ja-JP" baseline="0"/>
                      <a:t>, </a:t>
                    </a:r>
                    <a:fld id="{8335E449-7C3A-4C79-BBC3-0E8CAAE6B620}"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6560-4B3E-A87A-19A01E99B4B2}"/>
                </c:ext>
              </c:extLst>
            </c:dLbl>
            <c:dLbl>
              <c:idx val="2"/>
              <c:tx>
                <c:rich>
                  <a:bodyPr/>
                  <a:lstStyle/>
                  <a:p>
                    <a:fld id="{88A7862F-0460-42CF-BD05-FA806ECFF16E}" type="CELLRANGE">
                      <a:rPr lang="en-US" altLang="ja-JP"/>
                      <a:pPr/>
                      <a:t>[CELLRANGE]</a:t>
                    </a:fld>
                    <a:r>
                      <a:rPr lang="en-US" altLang="ja-JP" baseline="0"/>
                      <a:t>, </a:t>
                    </a:r>
                    <a:fld id="{A5DD2C20-0751-4DB3-83AE-2491420B6522}"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6560-4B3E-A87A-19A01E99B4B2}"/>
                </c:ext>
              </c:extLst>
            </c:dLbl>
            <c:dLbl>
              <c:idx val="3"/>
              <c:tx>
                <c:rich>
                  <a:bodyPr/>
                  <a:lstStyle/>
                  <a:p>
                    <a:fld id="{58032532-7D1A-4E35-BC44-A53E1A44B6E8}" type="CELLRANGE">
                      <a:rPr lang="en-US" altLang="ja-JP"/>
                      <a:pPr/>
                      <a:t>[CELLRANGE]</a:t>
                    </a:fld>
                    <a:r>
                      <a:rPr lang="en-US" altLang="ja-JP" baseline="0"/>
                      <a:t>, </a:t>
                    </a:r>
                    <a:fld id="{3033EF7D-EB3C-4CE8-B618-5F4947AA0BE3}"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6560-4B3E-A87A-19A01E99B4B2}"/>
                </c:ext>
              </c:extLst>
            </c:dLbl>
            <c:dLbl>
              <c:idx val="4"/>
              <c:tx>
                <c:rich>
                  <a:bodyPr/>
                  <a:lstStyle/>
                  <a:p>
                    <a:fld id="{0DDED6C0-6DF6-482D-B9BB-5BCB7C6F1E2A}" type="CELLRANGE">
                      <a:rPr lang="en-US" altLang="ja-JP"/>
                      <a:pPr/>
                      <a:t>[CELLRANGE]</a:t>
                    </a:fld>
                    <a:r>
                      <a:rPr lang="en-US" altLang="ja-JP" baseline="0"/>
                      <a:t>, </a:t>
                    </a:r>
                    <a:fld id="{474EAE7C-0D9D-4787-AE8C-EFCF877739DB}"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6560-4B3E-A87A-19A01E99B4B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単純集計!$S$239:$S$243</c:f>
              <c:strCache>
                <c:ptCount val="5"/>
                <c:pt idx="0">
                  <c:v>そう思う</c:v>
                </c:pt>
                <c:pt idx="1">
                  <c:v>どちらかといえばそう思う</c:v>
                </c:pt>
                <c:pt idx="2">
                  <c:v>どちらかといえばそうは思わない</c:v>
                </c:pt>
                <c:pt idx="3">
                  <c:v>そうは思わない</c:v>
                </c:pt>
                <c:pt idx="4">
                  <c:v>無回答</c:v>
                </c:pt>
              </c:strCache>
            </c:strRef>
          </c:cat>
          <c:val>
            <c:numRef>
              <c:f>単純集計!$T$239:$T$243</c:f>
              <c:numCache>
                <c:formatCode>0.0%</c:formatCode>
                <c:ptCount val="5"/>
                <c:pt idx="0">
                  <c:v>0.23141654978962131</c:v>
                </c:pt>
                <c:pt idx="1">
                  <c:v>0.39691444600280507</c:v>
                </c:pt>
                <c:pt idx="2">
                  <c:v>0.22861150070126227</c:v>
                </c:pt>
                <c:pt idx="3">
                  <c:v>9.6774193548387094E-2</c:v>
                </c:pt>
                <c:pt idx="4">
                  <c:v>4.6283309957924262E-2</c:v>
                </c:pt>
              </c:numCache>
            </c:numRef>
          </c:val>
          <c:extLst>
            <c:ext xmlns:c15="http://schemas.microsoft.com/office/drawing/2012/chart" uri="{02D57815-91ED-43cb-92C2-25804820EDAC}">
              <c15:datalabelsRange>
                <c15:f>単純集計!$U$239:$U$243</c15:f>
                <c15:dlblRangeCache>
                  <c:ptCount val="5"/>
                  <c:pt idx="0">
                    <c:v>165人</c:v>
                  </c:pt>
                  <c:pt idx="1">
                    <c:v>283人</c:v>
                  </c:pt>
                  <c:pt idx="2">
                    <c:v>163人</c:v>
                  </c:pt>
                  <c:pt idx="3">
                    <c:v>69人</c:v>
                  </c:pt>
                  <c:pt idx="4">
                    <c:v>33人</c:v>
                  </c:pt>
                </c15:dlblRangeCache>
              </c15:datalabelsRange>
            </c:ext>
            <c:ext xmlns:c16="http://schemas.microsoft.com/office/drawing/2014/chart" uri="{C3380CC4-5D6E-409C-BE32-E72D297353CC}">
              <c16:uniqueId val="{00000007-6560-4B3E-A87A-19A01E99B4B2}"/>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078299799713437"/>
          <c:y val="0.12809984537674765"/>
          <c:w val="0.50042604727610907"/>
          <c:h val="0.74619068033375358"/>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1362D869-4810-4F04-8CE0-CE6B81BC8BA4}" type="CELLRANGE">
                      <a:rPr lang="en-US" altLang="ja-JP"/>
                      <a:pPr/>
                      <a:t>[CELLRANGE]</a:t>
                    </a:fld>
                    <a:r>
                      <a:rPr lang="en-US" altLang="ja-JP" baseline="0"/>
                      <a:t>, </a:t>
                    </a:r>
                    <a:fld id="{7538CA61-E4BD-40F8-AFD5-17A4D1D43266}"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8CE5-46A4-A0F5-EEAA9C95A8D6}"/>
                </c:ext>
              </c:extLst>
            </c:dLbl>
            <c:dLbl>
              <c:idx val="1"/>
              <c:tx>
                <c:rich>
                  <a:bodyPr/>
                  <a:lstStyle/>
                  <a:p>
                    <a:fld id="{F3F96A67-108A-433B-B3BB-A877C32A20A5}" type="CELLRANGE">
                      <a:rPr lang="en-US" altLang="ja-JP"/>
                      <a:pPr/>
                      <a:t>[CELLRANGE]</a:t>
                    </a:fld>
                    <a:r>
                      <a:rPr lang="en-US" altLang="ja-JP" baseline="0"/>
                      <a:t>, </a:t>
                    </a:r>
                    <a:fld id="{B624C889-B339-4958-BFD6-043D052A5061}"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CE5-46A4-A0F5-EEAA9C95A8D6}"/>
                </c:ext>
              </c:extLst>
            </c:dLbl>
            <c:dLbl>
              <c:idx val="2"/>
              <c:tx>
                <c:rich>
                  <a:bodyPr/>
                  <a:lstStyle/>
                  <a:p>
                    <a:fld id="{F31DF58B-23F0-4803-920A-0CB5285EF058}" type="CELLRANGE">
                      <a:rPr lang="en-US" altLang="ja-JP"/>
                      <a:pPr/>
                      <a:t>[CELLRANGE]</a:t>
                    </a:fld>
                    <a:r>
                      <a:rPr lang="en-US" altLang="ja-JP" baseline="0"/>
                      <a:t>, </a:t>
                    </a:r>
                    <a:fld id="{328F9E07-B56C-4D00-B1AE-699EC14B087B}"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CE5-46A4-A0F5-EEAA9C95A8D6}"/>
                </c:ext>
              </c:extLst>
            </c:dLbl>
            <c:dLbl>
              <c:idx val="3"/>
              <c:tx>
                <c:rich>
                  <a:bodyPr/>
                  <a:lstStyle/>
                  <a:p>
                    <a:fld id="{5471D61A-C115-4AE3-9F1B-5EB07531BC0A}" type="CELLRANGE">
                      <a:rPr lang="en-US" altLang="ja-JP"/>
                      <a:pPr/>
                      <a:t>[CELLRANGE]</a:t>
                    </a:fld>
                    <a:r>
                      <a:rPr lang="en-US" altLang="ja-JP" baseline="0"/>
                      <a:t>, </a:t>
                    </a:r>
                    <a:fld id="{26A5B35D-C30C-45C1-A6E7-F4C77420E796}"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CE5-46A4-A0F5-EEAA9C95A8D6}"/>
                </c:ext>
              </c:extLst>
            </c:dLbl>
            <c:dLbl>
              <c:idx val="4"/>
              <c:tx>
                <c:rich>
                  <a:bodyPr/>
                  <a:lstStyle/>
                  <a:p>
                    <a:fld id="{1FCE1F57-2E88-48F0-95B9-A78873981BB9}" type="CELLRANGE">
                      <a:rPr lang="en-US" altLang="ja-JP"/>
                      <a:pPr/>
                      <a:t>[CELLRANGE]</a:t>
                    </a:fld>
                    <a:r>
                      <a:rPr lang="en-US" altLang="ja-JP" baseline="0"/>
                      <a:t>, </a:t>
                    </a:r>
                    <a:fld id="{2D13D8B4-27EA-4D85-9402-84BEF04DFEC8}"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CE5-46A4-A0F5-EEAA9C95A8D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単純集計!$S$248:$S$252</c:f>
              <c:strCache>
                <c:ptCount val="5"/>
                <c:pt idx="0">
                  <c:v>そう思う</c:v>
                </c:pt>
                <c:pt idx="1">
                  <c:v>どちらかといえばそう思う</c:v>
                </c:pt>
                <c:pt idx="2">
                  <c:v>どちらかといえばそうは思わない</c:v>
                </c:pt>
                <c:pt idx="3">
                  <c:v>そうは思わない</c:v>
                </c:pt>
                <c:pt idx="4">
                  <c:v>無回答</c:v>
                </c:pt>
              </c:strCache>
            </c:strRef>
          </c:cat>
          <c:val>
            <c:numRef>
              <c:f>単純集計!$T$248:$T$252</c:f>
              <c:numCache>
                <c:formatCode>0.0%</c:formatCode>
                <c:ptCount val="5"/>
                <c:pt idx="0">
                  <c:v>0.15848527349228611</c:v>
                </c:pt>
                <c:pt idx="1">
                  <c:v>0.35203366058906033</c:v>
                </c:pt>
                <c:pt idx="2">
                  <c:v>0.32258064516129031</c:v>
                </c:pt>
                <c:pt idx="3">
                  <c:v>0.12201963534361851</c:v>
                </c:pt>
                <c:pt idx="4">
                  <c:v>4.4880785413744739E-2</c:v>
                </c:pt>
              </c:numCache>
            </c:numRef>
          </c:val>
          <c:extLst>
            <c:ext xmlns:c15="http://schemas.microsoft.com/office/drawing/2012/chart" uri="{02D57815-91ED-43cb-92C2-25804820EDAC}">
              <c15:datalabelsRange>
                <c15:f>単純集計!$U$248:$U$252</c15:f>
                <c15:dlblRangeCache>
                  <c:ptCount val="5"/>
                  <c:pt idx="0">
                    <c:v>113人</c:v>
                  </c:pt>
                  <c:pt idx="1">
                    <c:v>251人</c:v>
                  </c:pt>
                  <c:pt idx="2">
                    <c:v>230人</c:v>
                  </c:pt>
                  <c:pt idx="3">
                    <c:v>87人</c:v>
                  </c:pt>
                  <c:pt idx="4">
                    <c:v>32人</c:v>
                  </c:pt>
                </c15:dlblRangeCache>
              </c15:datalabelsRange>
            </c:ext>
            <c:ext xmlns:c16="http://schemas.microsoft.com/office/drawing/2014/chart" uri="{C3380CC4-5D6E-409C-BE32-E72D297353CC}">
              <c16:uniqueId val="{00000007-8CE5-46A4-A0F5-EEAA9C95A8D6}"/>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078299799713437"/>
          <c:y val="0.12809984537674765"/>
          <c:w val="0.50042604727610907"/>
          <c:h val="0.74619068033375358"/>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424718C8-AE4F-4D2D-A684-271AB0787B1E}" type="CELLRANGE">
                      <a:rPr lang="en-US" altLang="ja-JP"/>
                      <a:pPr/>
                      <a:t>[CELLRANGE]</a:t>
                    </a:fld>
                    <a:r>
                      <a:rPr lang="en-US" altLang="ja-JP" baseline="0"/>
                      <a:t>, </a:t>
                    </a:r>
                    <a:fld id="{6E9BC4AA-1589-4B1A-B911-26DEAF925E96}"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2C7-4009-BAA8-BA4EA7175102}"/>
                </c:ext>
              </c:extLst>
            </c:dLbl>
            <c:dLbl>
              <c:idx val="1"/>
              <c:tx>
                <c:rich>
                  <a:bodyPr/>
                  <a:lstStyle/>
                  <a:p>
                    <a:fld id="{9008EB92-E369-4783-9EC4-C454CA07E9D4}" type="CELLRANGE">
                      <a:rPr lang="en-US" altLang="ja-JP"/>
                      <a:pPr/>
                      <a:t>[CELLRANGE]</a:t>
                    </a:fld>
                    <a:r>
                      <a:rPr lang="en-US" altLang="ja-JP" baseline="0"/>
                      <a:t>, </a:t>
                    </a:r>
                    <a:fld id="{AD13D850-1EFF-4AF0-998E-41F1B84A32E0}"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2C7-4009-BAA8-BA4EA7175102}"/>
                </c:ext>
              </c:extLst>
            </c:dLbl>
            <c:dLbl>
              <c:idx val="2"/>
              <c:tx>
                <c:rich>
                  <a:bodyPr/>
                  <a:lstStyle/>
                  <a:p>
                    <a:fld id="{BFDB32F5-F86E-4D9C-B583-D3B3E9C28674}" type="CELLRANGE">
                      <a:rPr lang="en-US" altLang="ja-JP"/>
                      <a:pPr/>
                      <a:t>[CELLRANGE]</a:t>
                    </a:fld>
                    <a:r>
                      <a:rPr lang="en-US" altLang="ja-JP" baseline="0"/>
                      <a:t>, </a:t>
                    </a:r>
                    <a:fld id="{31816C8C-7315-4ABB-99E3-DF7D2B4EC9CA}"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2C7-4009-BAA8-BA4EA7175102}"/>
                </c:ext>
              </c:extLst>
            </c:dLbl>
            <c:dLbl>
              <c:idx val="3"/>
              <c:tx>
                <c:rich>
                  <a:bodyPr/>
                  <a:lstStyle/>
                  <a:p>
                    <a:fld id="{1593F231-B325-4827-BBDB-703A0CDD7924}" type="CELLRANGE">
                      <a:rPr lang="en-US" altLang="ja-JP"/>
                      <a:pPr/>
                      <a:t>[CELLRANGE]</a:t>
                    </a:fld>
                    <a:r>
                      <a:rPr lang="en-US" altLang="ja-JP" baseline="0"/>
                      <a:t>, </a:t>
                    </a:r>
                    <a:fld id="{A3E252EF-0707-4A5B-9399-17425598D69F}"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2C7-4009-BAA8-BA4EA7175102}"/>
                </c:ext>
              </c:extLst>
            </c:dLbl>
            <c:dLbl>
              <c:idx val="4"/>
              <c:tx>
                <c:rich>
                  <a:bodyPr/>
                  <a:lstStyle/>
                  <a:p>
                    <a:fld id="{85985C73-35E7-493C-B944-859DD00B5D82}" type="CELLRANGE">
                      <a:rPr lang="en-US" altLang="ja-JP"/>
                      <a:pPr/>
                      <a:t>[CELLRANGE]</a:t>
                    </a:fld>
                    <a:r>
                      <a:rPr lang="en-US" altLang="ja-JP" baseline="0"/>
                      <a:t>, </a:t>
                    </a:r>
                    <a:fld id="{0F09CD2A-F852-429C-9458-5ECDBEB9ACB8}"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B2C7-4009-BAA8-BA4EA717510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単純集計!$S$257:$S$261</c:f>
              <c:strCache>
                <c:ptCount val="5"/>
                <c:pt idx="0">
                  <c:v>そう思う</c:v>
                </c:pt>
                <c:pt idx="1">
                  <c:v>どちらかといえばそう思う</c:v>
                </c:pt>
                <c:pt idx="2">
                  <c:v>どちらかといえばそうは思わない</c:v>
                </c:pt>
                <c:pt idx="3">
                  <c:v>そうは思わない</c:v>
                </c:pt>
                <c:pt idx="4">
                  <c:v>無回答</c:v>
                </c:pt>
              </c:strCache>
            </c:strRef>
          </c:cat>
          <c:val>
            <c:numRef>
              <c:f>単純集計!$T$257:$T$261</c:f>
              <c:numCache>
                <c:formatCode>0.0%</c:formatCode>
                <c:ptCount val="5"/>
                <c:pt idx="0">
                  <c:v>0.37727910238429174</c:v>
                </c:pt>
                <c:pt idx="1">
                  <c:v>0.43057503506311362</c:v>
                </c:pt>
                <c:pt idx="2">
                  <c:v>0.11079943899018233</c:v>
                </c:pt>
                <c:pt idx="3">
                  <c:v>4.067321178120617E-2</c:v>
                </c:pt>
                <c:pt idx="4">
                  <c:v>4.067321178120617E-2</c:v>
                </c:pt>
              </c:numCache>
            </c:numRef>
          </c:val>
          <c:extLst>
            <c:ext xmlns:c15="http://schemas.microsoft.com/office/drawing/2012/chart" uri="{02D57815-91ED-43cb-92C2-25804820EDAC}">
              <c15:datalabelsRange>
                <c15:f>単純集計!$U$257:$U$261</c15:f>
                <c15:dlblRangeCache>
                  <c:ptCount val="5"/>
                  <c:pt idx="0">
                    <c:v>269人</c:v>
                  </c:pt>
                  <c:pt idx="1">
                    <c:v>307人</c:v>
                  </c:pt>
                  <c:pt idx="2">
                    <c:v>79人</c:v>
                  </c:pt>
                  <c:pt idx="3">
                    <c:v>29人</c:v>
                  </c:pt>
                  <c:pt idx="4">
                    <c:v>29人</c:v>
                  </c:pt>
                </c15:dlblRangeCache>
              </c15:datalabelsRange>
            </c:ext>
            <c:ext xmlns:c16="http://schemas.microsoft.com/office/drawing/2014/chart" uri="{C3380CC4-5D6E-409C-BE32-E72D297353CC}">
              <c16:uniqueId val="{00000007-B2C7-4009-BAA8-BA4EA7175102}"/>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078299799713437"/>
          <c:y val="0.12809984537674765"/>
          <c:w val="0.50042604727610907"/>
          <c:h val="0.74619068033375358"/>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8ED32F6B-D817-4B3A-BEAB-368D4CC3280C}" type="CELLRANGE">
                      <a:rPr lang="en-US" altLang="ja-JP"/>
                      <a:pPr/>
                      <a:t>[CELLRANGE]</a:t>
                    </a:fld>
                    <a:r>
                      <a:rPr lang="en-US" altLang="ja-JP" baseline="0"/>
                      <a:t>, </a:t>
                    </a:r>
                    <a:fld id="{9F545B44-055A-47DD-B3CE-24DB0A92D666}"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2428-439E-96CF-D3B3CE356F99}"/>
                </c:ext>
              </c:extLst>
            </c:dLbl>
            <c:dLbl>
              <c:idx val="1"/>
              <c:tx>
                <c:rich>
                  <a:bodyPr/>
                  <a:lstStyle/>
                  <a:p>
                    <a:fld id="{E928AF17-E0AC-4B86-8D24-01A3ADA4EC26}" type="CELLRANGE">
                      <a:rPr lang="en-US" altLang="ja-JP"/>
                      <a:pPr/>
                      <a:t>[CELLRANGE]</a:t>
                    </a:fld>
                    <a:r>
                      <a:rPr lang="en-US" altLang="ja-JP" baseline="0"/>
                      <a:t>, </a:t>
                    </a:r>
                    <a:fld id="{619B0A50-334E-4B5C-8800-0EE4FC98E809}"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428-439E-96CF-D3B3CE356F99}"/>
                </c:ext>
              </c:extLst>
            </c:dLbl>
            <c:dLbl>
              <c:idx val="2"/>
              <c:tx>
                <c:rich>
                  <a:bodyPr/>
                  <a:lstStyle/>
                  <a:p>
                    <a:fld id="{FFF9BA6A-9086-46E2-B512-CFDAAAD80CCA}" type="CELLRANGE">
                      <a:rPr lang="en-US" altLang="ja-JP"/>
                      <a:pPr/>
                      <a:t>[CELLRANGE]</a:t>
                    </a:fld>
                    <a:r>
                      <a:rPr lang="en-US" altLang="ja-JP" baseline="0"/>
                      <a:t>, </a:t>
                    </a:r>
                    <a:fld id="{7CC7F7A9-0EE3-481C-8DBD-6E2F259EC089}"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428-439E-96CF-D3B3CE356F99}"/>
                </c:ext>
              </c:extLst>
            </c:dLbl>
            <c:dLbl>
              <c:idx val="3"/>
              <c:tx>
                <c:rich>
                  <a:bodyPr/>
                  <a:lstStyle/>
                  <a:p>
                    <a:fld id="{793572C2-9215-4DCE-9B94-1B7A86FDA6B4}" type="CELLRANGE">
                      <a:rPr lang="en-US" altLang="ja-JP"/>
                      <a:pPr/>
                      <a:t>[CELLRANGE]</a:t>
                    </a:fld>
                    <a:r>
                      <a:rPr lang="en-US" altLang="ja-JP" baseline="0"/>
                      <a:t>, </a:t>
                    </a:r>
                    <a:fld id="{AF24DA11-C1F3-4E3B-932F-3EE1739B4EB4}"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428-439E-96CF-D3B3CE356F99}"/>
                </c:ext>
              </c:extLst>
            </c:dLbl>
            <c:dLbl>
              <c:idx val="4"/>
              <c:tx>
                <c:rich>
                  <a:bodyPr/>
                  <a:lstStyle/>
                  <a:p>
                    <a:fld id="{67AFFC77-575B-4DC5-9DB8-BE4E9479DA7F}" type="CELLRANGE">
                      <a:rPr lang="en-US" altLang="ja-JP"/>
                      <a:pPr/>
                      <a:t>[CELLRANGE]</a:t>
                    </a:fld>
                    <a:r>
                      <a:rPr lang="en-US" altLang="ja-JP" baseline="0"/>
                      <a:t>, </a:t>
                    </a:r>
                    <a:fld id="{3F0412A8-D345-48F7-81A0-EC5D0600F1A0}"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428-439E-96CF-D3B3CE356F9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単純集計!$S$266:$S$270</c:f>
              <c:strCache>
                <c:ptCount val="5"/>
                <c:pt idx="0">
                  <c:v>そう思う</c:v>
                </c:pt>
                <c:pt idx="1">
                  <c:v>どちらかといえばそう思う</c:v>
                </c:pt>
                <c:pt idx="2">
                  <c:v>どちらかといえばそうは思わない</c:v>
                </c:pt>
                <c:pt idx="3">
                  <c:v>そうは思わない</c:v>
                </c:pt>
                <c:pt idx="4">
                  <c:v>無回答</c:v>
                </c:pt>
              </c:strCache>
            </c:strRef>
          </c:cat>
          <c:val>
            <c:numRef>
              <c:f>単純集計!$T$266:$T$270</c:f>
              <c:numCache>
                <c:formatCode>0.0%</c:formatCode>
                <c:ptCount val="5"/>
                <c:pt idx="0">
                  <c:v>0.23281907433380084</c:v>
                </c:pt>
                <c:pt idx="1">
                  <c:v>0.4067321178120617</c:v>
                </c:pt>
                <c:pt idx="2">
                  <c:v>0.24403927068723702</c:v>
                </c:pt>
                <c:pt idx="3">
                  <c:v>6.8723702664796632E-2</c:v>
                </c:pt>
                <c:pt idx="4">
                  <c:v>4.7685834502103785E-2</c:v>
                </c:pt>
              </c:numCache>
            </c:numRef>
          </c:val>
          <c:extLst>
            <c:ext xmlns:c15="http://schemas.microsoft.com/office/drawing/2012/chart" uri="{02D57815-91ED-43cb-92C2-25804820EDAC}">
              <c15:datalabelsRange>
                <c15:f>単純集計!$U$266:$U$270</c15:f>
                <c15:dlblRangeCache>
                  <c:ptCount val="5"/>
                  <c:pt idx="0">
                    <c:v>166人</c:v>
                  </c:pt>
                  <c:pt idx="1">
                    <c:v>290人</c:v>
                  </c:pt>
                  <c:pt idx="2">
                    <c:v>174人</c:v>
                  </c:pt>
                  <c:pt idx="3">
                    <c:v>49人</c:v>
                  </c:pt>
                  <c:pt idx="4">
                    <c:v>34人</c:v>
                  </c:pt>
                </c15:dlblRangeCache>
              </c15:datalabelsRange>
            </c:ext>
            <c:ext xmlns:c16="http://schemas.microsoft.com/office/drawing/2014/chart" uri="{C3380CC4-5D6E-409C-BE32-E72D297353CC}">
              <c16:uniqueId val="{00000007-2428-439E-96CF-D3B3CE356F99}"/>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078299799713437"/>
          <c:y val="0.12809984537674765"/>
          <c:w val="0.50042604727610907"/>
          <c:h val="0.74619068033375358"/>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EACE896B-508F-414E-B229-6E1DAA15B825}" type="CELLRANGE">
                      <a:rPr lang="en-US" altLang="ja-JP"/>
                      <a:pPr/>
                      <a:t>[CELLRANGE]</a:t>
                    </a:fld>
                    <a:r>
                      <a:rPr lang="en-US" altLang="ja-JP" baseline="0"/>
                      <a:t>, </a:t>
                    </a:r>
                    <a:fld id="{C6C33F06-A87C-481F-9E06-0D0E1820C862}"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B8D2-4537-B2A1-CC634DF0BD78}"/>
                </c:ext>
              </c:extLst>
            </c:dLbl>
            <c:dLbl>
              <c:idx val="1"/>
              <c:tx>
                <c:rich>
                  <a:bodyPr/>
                  <a:lstStyle/>
                  <a:p>
                    <a:fld id="{396449FB-5204-4A31-82DE-69938F6993DE}" type="CELLRANGE">
                      <a:rPr lang="en-US" altLang="ja-JP"/>
                      <a:pPr/>
                      <a:t>[CELLRANGE]</a:t>
                    </a:fld>
                    <a:r>
                      <a:rPr lang="en-US" altLang="ja-JP" baseline="0"/>
                      <a:t>, </a:t>
                    </a:r>
                    <a:fld id="{4ED16E15-C175-4BAF-A7A8-98C1249AD9B3}"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B8D2-4537-B2A1-CC634DF0BD78}"/>
                </c:ext>
              </c:extLst>
            </c:dLbl>
            <c:dLbl>
              <c:idx val="2"/>
              <c:tx>
                <c:rich>
                  <a:bodyPr/>
                  <a:lstStyle/>
                  <a:p>
                    <a:fld id="{A47F580E-2A44-4EF1-9C35-CEA93C9815E9}" type="CELLRANGE">
                      <a:rPr lang="en-US" altLang="ja-JP"/>
                      <a:pPr/>
                      <a:t>[CELLRANGE]</a:t>
                    </a:fld>
                    <a:r>
                      <a:rPr lang="en-US" altLang="ja-JP" baseline="0"/>
                      <a:t>, </a:t>
                    </a:r>
                    <a:fld id="{B3055775-F57E-4701-A2DF-73A12269931E}"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B8D2-4537-B2A1-CC634DF0BD78}"/>
                </c:ext>
              </c:extLst>
            </c:dLbl>
            <c:dLbl>
              <c:idx val="3"/>
              <c:tx>
                <c:rich>
                  <a:bodyPr/>
                  <a:lstStyle/>
                  <a:p>
                    <a:fld id="{CC9FE772-2CAA-4463-8854-DD5CB970DFB8}" type="CELLRANGE">
                      <a:rPr lang="en-US" altLang="ja-JP"/>
                      <a:pPr/>
                      <a:t>[CELLRANGE]</a:t>
                    </a:fld>
                    <a:r>
                      <a:rPr lang="en-US" altLang="ja-JP" baseline="0"/>
                      <a:t>, </a:t>
                    </a:r>
                    <a:fld id="{28D84D20-164E-4D19-B8A7-99508825E14A}"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B8D2-4537-B2A1-CC634DF0BD78}"/>
                </c:ext>
              </c:extLst>
            </c:dLbl>
            <c:dLbl>
              <c:idx val="4"/>
              <c:tx>
                <c:rich>
                  <a:bodyPr/>
                  <a:lstStyle/>
                  <a:p>
                    <a:fld id="{DC43DF87-2437-4739-831C-9B0C37217A5E}" type="CELLRANGE">
                      <a:rPr lang="en-US" altLang="ja-JP"/>
                      <a:pPr/>
                      <a:t>[CELLRANGE]</a:t>
                    </a:fld>
                    <a:r>
                      <a:rPr lang="en-US" altLang="ja-JP" baseline="0"/>
                      <a:t>, </a:t>
                    </a:r>
                    <a:fld id="{77E37740-0B13-49AD-A0A8-A9570824AE4E}"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B8D2-4537-B2A1-CC634DF0BD78}"/>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単純集計!$S$275:$S$279</c:f>
              <c:strCache>
                <c:ptCount val="5"/>
                <c:pt idx="0">
                  <c:v>そう思う</c:v>
                </c:pt>
                <c:pt idx="1">
                  <c:v>どちらかといえばそう思う</c:v>
                </c:pt>
                <c:pt idx="2">
                  <c:v>どちらかといえばそうは思わない</c:v>
                </c:pt>
                <c:pt idx="3">
                  <c:v>そうは思わない</c:v>
                </c:pt>
                <c:pt idx="4">
                  <c:v>無回答</c:v>
                </c:pt>
              </c:strCache>
            </c:strRef>
          </c:cat>
          <c:val>
            <c:numRef>
              <c:f>単純集計!$T$275:$T$279</c:f>
              <c:numCache>
                <c:formatCode>0.0%</c:formatCode>
                <c:ptCount val="5"/>
                <c:pt idx="0">
                  <c:v>0.31837307152875177</c:v>
                </c:pt>
                <c:pt idx="1">
                  <c:v>0.41654978962131839</c:v>
                </c:pt>
                <c:pt idx="2">
                  <c:v>0.1640953716690042</c:v>
                </c:pt>
                <c:pt idx="3">
                  <c:v>5.6100981767180924E-2</c:v>
                </c:pt>
                <c:pt idx="4">
                  <c:v>4.4880785413744739E-2</c:v>
                </c:pt>
              </c:numCache>
            </c:numRef>
          </c:val>
          <c:extLst>
            <c:ext xmlns:c15="http://schemas.microsoft.com/office/drawing/2012/chart" uri="{02D57815-91ED-43cb-92C2-25804820EDAC}">
              <c15:datalabelsRange>
                <c15:f>単純集計!$U$275:$U$279</c15:f>
                <c15:dlblRangeCache>
                  <c:ptCount val="5"/>
                  <c:pt idx="0">
                    <c:v>227人</c:v>
                  </c:pt>
                  <c:pt idx="1">
                    <c:v>297人</c:v>
                  </c:pt>
                  <c:pt idx="2">
                    <c:v>117人</c:v>
                  </c:pt>
                  <c:pt idx="3">
                    <c:v>40人</c:v>
                  </c:pt>
                  <c:pt idx="4">
                    <c:v>32人</c:v>
                  </c:pt>
                </c15:dlblRangeCache>
              </c15:datalabelsRange>
            </c:ext>
            <c:ext xmlns:c16="http://schemas.microsoft.com/office/drawing/2014/chart" uri="{C3380CC4-5D6E-409C-BE32-E72D297353CC}">
              <c16:uniqueId val="{00000007-B8D2-4537-B2A1-CC634DF0BD78}"/>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078299799713437"/>
          <c:y val="0.12809984537674765"/>
          <c:w val="0.50042604727610907"/>
          <c:h val="0.74619068033375358"/>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5E8053C9-6F5E-4A21-9067-6A887058D094}" type="CELLRANGE">
                      <a:rPr lang="en-US" altLang="ja-JP"/>
                      <a:pPr/>
                      <a:t>[CELLRANGE]</a:t>
                    </a:fld>
                    <a:r>
                      <a:rPr lang="en-US" altLang="ja-JP" baseline="0"/>
                      <a:t>, </a:t>
                    </a:r>
                    <a:fld id="{807940DD-F9B2-47D3-994E-8E3A03CE25EB}"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D180-4F6D-BD45-A5C69E77F6FF}"/>
                </c:ext>
              </c:extLst>
            </c:dLbl>
            <c:dLbl>
              <c:idx val="1"/>
              <c:tx>
                <c:rich>
                  <a:bodyPr/>
                  <a:lstStyle/>
                  <a:p>
                    <a:fld id="{5EC5364C-942E-4359-AE1E-4ABBF9017E2C}" type="CELLRANGE">
                      <a:rPr lang="en-US" altLang="ja-JP"/>
                      <a:pPr/>
                      <a:t>[CELLRANGE]</a:t>
                    </a:fld>
                    <a:r>
                      <a:rPr lang="en-US" altLang="ja-JP" baseline="0"/>
                      <a:t>, </a:t>
                    </a:r>
                    <a:fld id="{B7E8750A-ACE3-42EE-90B9-B9C5B0B33254}"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180-4F6D-BD45-A5C69E77F6FF}"/>
                </c:ext>
              </c:extLst>
            </c:dLbl>
            <c:dLbl>
              <c:idx val="2"/>
              <c:tx>
                <c:rich>
                  <a:bodyPr/>
                  <a:lstStyle/>
                  <a:p>
                    <a:fld id="{AB2A9CE2-9A5C-4EE3-8F3A-2F34E0C200EA}" type="CELLRANGE">
                      <a:rPr lang="en-US" altLang="ja-JP"/>
                      <a:pPr/>
                      <a:t>[CELLRANGE]</a:t>
                    </a:fld>
                    <a:r>
                      <a:rPr lang="en-US" altLang="ja-JP" baseline="0"/>
                      <a:t>, </a:t>
                    </a:r>
                    <a:fld id="{9C465A48-7BE7-49BD-AB90-A348266C6FFC}"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D180-4F6D-BD45-A5C69E77F6FF}"/>
                </c:ext>
              </c:extLst>
            </c:dLbl>
            <c:dLbl>
              <c:idx val="3"/>
              <c:tx>
                <c:rich>
                  <a:bodyPr/>
                  <a:lstStyle/>
                  <a:p>
                    <a:fld id="{52822DE3-D9AF-4D02-97A9-4C8B68116702}" type="CELLRANGE">
                      <a:rPr lang="en-US" altLang="ja-JP"/>
                      <a:pPr/>
                      <a:t>[CELLRANGE]</a:t>
                    </a:fld>
                    <a:r>
                      <a:rPr lang="en-US" altLang="ja-JP" baseline="0"/>
                      <a:t>, </a:t>
                    </a:r>
                    <a:fld id="{C3DD5B36-0084-4C54-9FCE-3E772F8627D4}"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180-4F6D-BD45-A5C69E77F6FF}"/>
                </c:ext>
              </c:extLst>
            </c:dLbl>
            <c:dLbl>
              <c:idx val="4"/>
              <c:tx>
                <c:rich>
                  <a:bodyPr/>
                  <a:lstStyle/>
                  <a:p>
                    <a:fld id="{72E71ABE-2CBD-43C9-9D12-AE9B081F579F}" type="CELLRANGE">
                      <a:rPr lang="en-US" altLang="ja-JP"/>
                      <a:pPr/>
                      <a:t>[CELLRANGE]</a:t>
                    </a:fld>
                    <a:r>
                      <a:rPr lang="en-US" altLang="ja-JP" baseline="0"/>
                      <a:t>, </a:t>
                    </a:r>
                    <a:fld id="{D8472A79-B3E0-401A-ABEA-74122253FF32}"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D180-4F6D-BD45-A5C69E77F6FF}"/>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単純集計!$S$284:$S$288</c:f>
              <c:strCache>
                <c:ptCount val="5"/>
                <c:pt idx="0">
                  <c:v>そう思う</c:v>
                </c:pt>
                <c:pt idx="1">
                  <c:v>どちらかといえばそう思う</c:v>
                </c:pt>
                <c:pt idx="2">
                  <c:v>どちらかといえばそうは思わない</c:v>
                </c:pt>
                <c:pt idx="3">
                  <c:v>そうは思わない</c:v>
                </c:pt>
                <c:pt idx="4">
                  <c:v>無回答</c:v>
                </c:pt>
              </c:strCache>
            </c:strRef>
          </c:cat>
          <c:val>
            <c:numRef>
              <c:f>単純集計!$T$284:$T$288</c:f>
              <c:numCache>
                <c:formatCode>0.0%</c:formatCode>
                <c:ptCount val="5"/>
                <c:pt idx="0">
                  <c:v>0.15988779803646563</c:v>
                </c:pt>
                <c:pt idx="1">
                  <c:v>0.36746143057503505</c:v>
                </c:pt>
                <c:pt idx="2">
                  <c:v>0.31837307152875177</c:v>
                </c:pt>
                <c:pt idx="3">
                  <c:v>0.10518934081346423</c:v>
                </c:pt>
                <c:pt idx="4">
                  <c:v>4.9088359046283309E-2</c:v>
                </c:pt>
              </c:numCache>
            </c:numRef>
          </c:val>
          <c:extLst>
            <c:ext xmlns:c15="http://schemas.microsoft.com/office/drawing/2012/chart" uri="{02D57815-91ED-43cb-92C2-25804820EDAC}">
              <c15:datalabelsRange>
                <c15:f>単純集計!$U$284:$U$288</c15:f>
                <c15:dlblRangeCache>
                  <c:ptCount val="5"/>
                  <c:pt idx="0">
                    <c:v>114人</c:v>
                  </c:pt>
                  <c:pt idx="1">
                    <c:v>262人</c:v>
                  </c:pt>
                  <c:pt idx="2">
                    <c:v>227人</c:v>
                  </c:pt>
                  <c:pt idx="3">
                    <c:v>75人</c:v>
                  </c:pt>
                  <c:pt idx="4">
                    <c:v>35人</c:v>
                  </c:pt>
                </c15:dlblRangeCache>
              </c15:datalabelsRange>
            </c:ext>
            <c:ext xmlns:c16="http://schemas.microsoft.com/office/drawing/2014/chart" uri="{C3380CC4-5D6E-409C-BE32-E72D297353CC}">
              <c16:uniqueId val="{00000007-D180-4F6D-BD45-A5C69E77F6FF}"/>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078299799713437"/>
          <c:y val="0.12809984537674765"/>
          <c:w val="0.50042604727610907"/>
          <c:h val="0.74619068033375358"/>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E438E6F8-AEC9-49AF-941C-B9F552608565}" type="CELLRANGE">
                      <a:rPr lang="en-US" altLang="ja-JP"/>
                      <a:pPr/>
                      <a:t>[CELLRANGE]</a:t>
                    </a:fld>
                    <a:r>
                      <a:rPr lang="en-US" altLang="ja-JP" baseline="0"/>
                      <a:t>, </a:t>
                    </a:r>
                    <a:fld id="{3C140EE8-EA66-474C-9FB2-65002726A54D}"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4511-4E32-9053-EB8E53C8E6A7}"/>
                </c:ext>
              </c:extLst>
            </c:dLbl>
            <c:dLbl>
              <c:idx val="1"/>
              <c:tx>
                <c:rich>
                  <a:bodyPr/>
                  <a:lstStyle/>
                  <a:p>
                    <a:fld id="{625C4F99-8625-49D5-8E42-2693591DD7A5}" type="CELLRANGE">
                      <a:rPr lang="en-US" altLang="ja-JP"/>
                      <a:pPr/>
                      <a:t>[CELLRANGE]</a:t>
                    </a:fld>
                    <a:r>
                      <a:rPr lang="en-US" altLang="ja-JP" baseline="0"/>
                      <a:t>, </a:t>
                    </a:r>
                    <a:fld id="{557A2921-28E5-4612-A19C-03CBA0B4FC1D}"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4511-4E32-9053-EB8E53C8E6A7}"/>
                </c:ext>
              </c:extLst>
            </c:dLbl>
            <c:dLbl>
              <c:idx val="2"/>
              <c:tx>
                <c:rich>
                  <a:bodyPr/>
                  <a:lstStyle/>
                  <a:p>
                    <a:fld id="{1F070802-BBC2-4D01-B58D-254DFDC8BFD2}" type="CELLRANGE">
                      <a:rPr lang="en-US" altLang="ja-JP"/>
                      <a:pPr/>
                      <a:t>[CELLRANGE]</a:t>
                    </a:fld>
                    <a:r>
                      <a:rPr lang="en-US" altLang="ja-JP" baseline="0"/>
                      <a:t>, </a:t>
                    </a:r>
                    <a:fld id="{A8BF250B-F51B-4CB2-BACE-29E5BE4EC92C}"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4511-4E32-9053-EB8E53C8E6A7}"/>
                </c:ext>
              </c:extLst>
            </c:dLbl>
            <c:dLbl>
              <c:idx val="3"/>
              <c:tx>
                <c:rich>
                  <a:bodyPr/>
                  <a:lstStyle/>
                  <a:p>
                    <a:fld id="{D4064AC8-1473-4E72-87C5-0C14559AFA67}" type="CELLRANGE">
                      <a:rPr lang="en-US" altLang="ja-JP"/>
                      <a:pPr/>
                      <a:t>[CELLRANGE]</a:t>
                    </a:fld>
                    <a:r>
                      <a:rPr lang="en-US" altLang="ja-JP" baseline="0"/>
                      <a:t>, </a:t>
                    </a:r>
                    <a:fld id="{8B029285-29E9-4C47-84AA-5FB633566157}"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4511-4E32-9053-EB8E53C8E6A7}"/>
                </c:ext>
              </c:extLst>
            </c:dLbl>
            <c:dLbl>
              <c:idx val="4"/>
              <c:tx>
                <c:rich>
                  <a:bodyPr/>
                  <a:lstStyle/>
                  <a:p>
                    <a:fld id="{29208C39-9F0C-47C4-96E6-6ACCD05CEDE7}" type="CELLRANGE">
                      <a:rPr lang="en-US" altLang="ja-JP"/>
                      <a:pPr/>
                      <a:t>[CELLRANGE]</a:t>
                    </a:fld>
                    <a:r>
                      <a:rPr lang="en-US" altLang="ja-JP" baseline="0"/>
                      <a:t>, </a:t>
                    </a:r>
                    <a:fld id="{69D1E77A-C54A-4FA9-898C-6523D2923E36}"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4511-4E32-9053-EB8E53C8E6A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単純集計!$S$293:$S$297</c:f>
              <c:strCache>
                <c:ptCount val="5"/>
                <c:pt idx="0">
                  <c:v>そう思う</c:v>
                </c:pt>
                <c:pt idx="1">
                  <c:v>どちらかといえばそう思う</c:v>
                </c:pt>
                <c:pt idx="2">
                  <c:v>どちらかといえばそうは思わない</c:v>
                </c:pt>
                <c:pt idx="3">
                  <c:v>そうは思わない</c:v>
                </c:pt>
                <c:pt idx="4">
                  <c:v>無回答</c:v>
                </c:pt>
              </c:strCache>
            </c:strRef>
          </c:cat>
          <c:val>
            <c:numRef>
              <c:f>単純集計!$T$293:$T$297</c:f>
              <c:numCache>
                <c:formatCode>0.0%</c:formatCode>
                <c:ptCount val="5"/>
                <c:pt idx="0">
                  <c:v>0.31276297335203368</c:v>
                </c:pt>
                <c:pt idx="1">
                  <c:v>0.332398316970547</c:v>
                </c:pt>
                <c:pt idx="2">
                  <c:v>0.22019635343618513</c:v>
                </c:pt>
                <c:pt idx="3">
                  <c:v>9.957924263674614E-2</c:v>
                </c:pt>
                <c:pt idx="4">
                  <c:v>3.5063113604488078E-2</c:v>
                </c:pt>
              </c:numCache>
            </c:numRef>
          </c:val>
          <c:extLst>
            <c:ext xmlns:c15="http://schemas.microsoft.com/office/drawing/2012/chart" uri="{02D57815-91ED-43cb-92C2-25804820EDAC}">
              <c15:datalabelsRange>
                <c15:f>単純集計!$U$293:$U$297</c15:f>
                <c15:dlblRangeCache>
                  <c:ptCount val="5"/>
                  <c:pt idx="0">
                    <c:v>223人</c:v>
                  </c:pt>
                  <c:pt idx="1">
                    <c:v>237人</c:v>
                  </c:pt>
                  <c:pt idx="2">
                    <c:v>157人</c:v>
                  </c:pt>
                  <c:pt idx="3">
                    <c:v>71人</c:v>
                  </c:pt>
                  <c:pt idx="4">
                    <c:v>25人</c:v>
                  </c:pt>
                </c15:dlblRangeCache>
              </c15:datalabelsRange>
            </c:ext>
            <c:ext xmlns:c16="http://schemas.microsoft.com/office/drawing/2014/chart" uri="{C3380CC4-5D6E-409C-BE32-E72D297353CC}">
              <c16:uniqueId val="{00000007-4511-4E32-9053-EB8E53C8E6A7}"/>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078299799713437"/>
          <c:y val="7.2144533841156697E-2"/>
          <c:w val="0.50042604727610907"/>
          <c:h val="0.85499252217035737"/>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33BAE7C8-DEA3-4CFC-9286-2F6A7E405B8B}" type="CELLRANGE">
                      <a:rPr lang="en-US" altLang="ja-JP"/>
                      <a:pPr/>
                      <a:t>[CELLRANGE]</a:t>
                    </a:fld>
                    <a:r>
                      <a:rPr lang="en-US" altLang="ja-JP" baseline="0"/>
                      <a:t>, </a:t>
                    </a:r>
                    <a:fld id="{2395A9CA-7403-49E7-911D-A359935D6405}"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4F8E-49E7-AC1C-DF8CB0B7C10E}"/>
                </c:ext>
              </c:extLst>
            </c:dLbl>
            <c:dLbl>
              <c:idx val="1"/>
              <c:tx>
                <c:rich>
                  <a:bodyPr/>
                  <a:lstStyle/>
                  <a:p>
                    <a:fld id="{962E7DA2-7E64-42F9-84D7-D1B84CE99F69}" type="CELLRANGE">
                      <a:rPr lang="en-US" altLang="ja-JP"/>
                      <a:pPr/>
                      <a:t>[CELLRANGE]</a:t>
                    </a:fld>
                    <a:r>
                      <a:rPr lang="en-US" altLang="ja-JP" baseline="0"/>
                      <a:t>, </a:t>
                    </a:r>
                    <a:fld id="{AE99522A-8B75-4035-8FD1-AAFE960159BF}"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4F8E-49E7-AC1C-DF8CB0B7C10E}"/>
                </c:ext>
              </c:extLst>
            </c:dLbl>
            <c:dLbl>
              <c:idx val="2"/>
              <c:tx>
                <c:rich>
                  <a:bodyPr/>
                  <a:lstStyle/>
                  <a:p>
                    <a:fld id="{349696E9-39CC-45A8-8A63-3BAD1B0549EB}" type="CELLRANGE">
                      <a:rPr lang="en-US" altLang="ja-JP"/>
                      <a:pPr/>
                      <a:t>[CELLRANGE]</a:t>
                    </a:fld>
                    <a:r>
                      <a:rPr lang="en-US" altLang="ja-JP" baseline="0"/>
                      <a:t>, </a:t>
                    </a:r>
                    <a:fld id="{F3264F4C-5B85-4F88-90BE-C0CB1644AA62}"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4F8E-49E7-AC1C-DF8CB0B7C10E}"/>
                </c:ext>
              </c:extLst>
            </c:dLbl>
            <c:dLbl>
              <c:idx val="3"/>
              <c:tx>
                <c:rich>
                  <a:bodyPr/>
                  <a:lstStyle/>
                  <a:p>
                    <a:fld id="{9DA555B8-7CCA-4584-8DFA-F75FD046BA85}" type="CELLRANGE">
                      <a:rPr lang="en-US" altLang="ja-JP"/>
                      <a:pPr/>
                      <a:t>[CELLRANGE]</a:t>
                    </a:fld>
                    <a:r>
                      <a:rPr lang="en-US" altLang="ja-JP" baseline="0"/>
                      <a:t>, </a:t>
                    </a:r>
                    <a:fld id="{D3ED8BA1-56D9-446F-B78B-E594E17F31D5}"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4F8E-49E7-AC1C-DF8CB0B7C10E}"/>
                </c:ext>
              </c:extLst>
            </c:dLbl>
            <c:dLbl>
              <c:idx val="4"/>
              <c:tx>
                <c:rich>
                  <a:bodyPr/>
                  <a:lstStyle/>
                  <a:p>
                    <a:fld id="{841A465E-BD61-42F4-B0BF-63EDBBA85F42}" type="CELLRANGE">
                      <a:rPr lang="en-US" altLang="ja-JP"/>
                      <a:pPr/>
                      <a:t>[CELLRANGE]</a:t>
                    </a:fld>
                    <a:r>
                      <a:rPr lang="en-US" altLang="ja-JP" baseline="0"/>
                      <a:t>, </a:t>
                    </a:r>
                    <a:fld id="{37D6371B-6E74-4F00-8C31-F1014F5CACB6}"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4F8E-49E7-AC1C-DF8CB0B7C10E}"/>
                </c:ext>
              </c:extLst>
            </c:dLbl>
            <c:dLbl>
              <c:idx val="5"/>
              <c:tx>
                <c:rich>
                  <a:bodyPr/>
                  <a:lstStyle/>
                  <a:p>
                    <a:fld id="{930D0674-E8C9-46CF-811B-F55B3A8EB9E1}" type="CELLRANGE">
                      <a:rPr lang="en-US" altLang="ja-JP"/>
                      <a:pPr/>
                      <a:t>[CELLRANGE]</a:t>
                    </a:fld>
                    <a:r>
                      <a:rPr lang="en-US" altLang="ja-JP" baseline="0"/>
                      <a:t>, </a:t>
                    </a:r>
                    <a:fld id="{2D6D83DE-56E2-48D9-A520-CD86B4269FBC}"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4F8E-49E7-AC1C-DF8CB0B7C10E}"/>
                </c:ext>
              </c:extLst>
            </c:dLbl>
            <c:dLbl>
              <c:idx val="6"/>
              <c:tx>
                <c:rich>
                  <a:bodyPr/>
                  <a:lstStyle/>
                  <a:p>
                    <a:fld id="{AAFE17EF-0624-4C41-B2DC-02C8F059BAE5}" type="CELLRANGE">
                      <a:rPr lang="en-US" altLang="ja-JP"/>
                      <a:pPr/>
                      <a:t>[CELLRANGE]</a:t>
                    </a:fld>
                    <a:r>
                      <a:rPr lang="en-US" altLang="ja-JP" baseline="0"/>
                      <a:t>, </a:t>
                    </a:r>
                    <a:fld id="{634D0057-A106-4388-8B52-4FA9FA724C08}"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4F8E-49E7-AC1C-DF8CB0B7C10E}"/>
                </c:ext>
              </c:extLst>
            </c:dLbl>
            <c:dLbl>
              <c:idx val="7"/>
              <c:tx>
                <c:rich>
                  <a:bodyPr/>
                  <a:lstStyle/>
                  <a:p>
                    <a:fld id="{4567788B-7E49-4358-B119-EC5D35A61554}" type="CELLRANGE">
                      <a:rPr lang="en-US" altLang="ja-JP"/>
                      <a:pPr/>
                      <a:t>[CELLRANGE]</a:t>
                    </a:fld>
                    <a:r>
                      <a:rPr lang="en-US" altLang="ja-JP" baseline="0"/>
                      <a:t>, </a:t>
                    </a:r>
                    <a:fld id="{4BCDA075-E774-4B81-9E9A-6725D89CD36E}"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4F8E-49E7-AC1C-DF8CB0B7C10E}"/>
                </c:ext>
              </c:extLst>
            </c:dLbl>
            <c:dLbl>
              <c:idx val="8"/>
              <c:tx>
                <c:rich>
                  <a:bodyPr/>
                  <a:lstStyle/>
                  <a:p>
                    <a:fld id="{105C6805-6664-4A9E-88F2-49E375A01668}" type="CELLRANGE">
                      <a:rPr lang="en-US" altLang="ja-JP"/>
                      <a:pPr/>
                      <a:t>[CELLRANGE]</a:t>
                    </a:fld>
                    <a:r>
                      <a:rPr lang="en-US" altLang="ja-JP" baseline="0"/>
                      <a:t>, </a:t>
                    </a:r>
                    <a:fld id="{607BF69E-7625-4BFF-B379-C7BC25BEA542}"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4F8E-49E7-AC1C-DF8CB0B7C10E}"/>
                </c:ext>
              </c:extLst>
            </c:dLbl>
            <c:dLbl>
              <c:idx val="9"/>
              <c:tx>
                <c:rich>
                  <a:bodyPr/>
                  <a:lstStyle/>
                  <a:p>
                    <a:fld id="{54511EA7-A52F-45A2-9A4E-81798C7D5C04}" type="CELLRANGE">
                      <a:rPr lang="en-US" altLang="ja-JP"/>
                      <a:pPr/>
                      <a:t>[CELLRANGE]</a:t>
                    </a:fld>
                    <a:r>
                      <a:rPr lang="en-US" altLang="ja-JP" baseline="0"/>
                      <a:t>, </a:t>
                    </a:r>
                    <a:fld id="{2598573B-F3D7-48FF-86B8-9CE18734E583}"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4F8E-49E7-AC1C-DF8CB0B7C10E}"/>
                </c:ext>
              </c:extLst>
            </c:dLbl>
            <c:dLbl>
              <c:idx val="10"/>
              <c:tx>
                <c:rich>
                  <a:bodyPr/>
                  <a:lstStyle/>
                  <a:p>
                    <a:fld id="{2B0CA287-90D2-43FE-942F-94D07A2ACD1B}" type="CELLRANGE">
                      <a:rPr lang="en-US" altLang="ja-JP"/>
                      <a:pPr/>
                      <a:t>[CELLRANGE]</a:t>
                    </a:fld>
                    <a:r>
                      <a:rPr lang="en-US" altLang="ja-JP" baseline="0"/>
                      <a:t>, </a:t>
                    </a:r>
                    <a:fld id="{B9B2C28A-CF57-468D-AD0B-9403AB6218C0}"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4F8E-49E7-AC1C-DF8CB0B7C10E}"/>
                </c:ext>
              </c:extLst>
            </c:dLbl>
            <c:dLbl>
              <c:idx val="11"/>
              <c:tx>
                <c:rich>
                  <a:bodyPr/>
                  <a:lstStyle/>
                  <a:p>
                    <a:fld id="{5C223073-416D-4AA0-A0EA-D8C311E0EAB0}" type="CELLRANGE">
                      <a:rPr lang="en-US" altLang="ja-JP"/>
                      <a:pPr/>
                      <a:t>[CELLRANGE]</a:t>
                    </a:fld>
                    <a:r>
                      <a:rPr lang="en-US" altLang="ja-JP" baseline="0"/>
                      <a:t>, </a:t>
                    </a:r>
                    <a:fld id="{12475406-9D26-4439-A8A8-C19FEC389DA0}"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4F8E-49E7-AC1C-DF8CB0B7C10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単純集計!$S$302:$S$313</c:f>
              <c:strCache>
                <c:ptCount val="12"/>
                <c:pt idx="0">
                  <c:v>若い世代などの幅広い人たちへの
　　　　　　　　　参加呼び掛け</c:v>
                </c:pt>
                <c:pt idx="1">
                  <c:v>リーダー養成や組織づくりの
　　　　　　　勉強会の実施</c:v>
                </c:pt>
                <c:pt idx="2">
                  <c:v>専門的なアドバイスがもらえたり、
　相談できたりする支援機関の設置</c:v>
                </c:pt>
                <c:pt idx="3">
                  <c:v>みんなが気軽に参加できる
　　　地域イベントの開催</c:v>
                </c:pt>
                <c:pt idx="4">
                  <c:v>地域の課題を話し合える場の設置</c:v>
                </c:pt>
                <c:pt idx="5">
                  <c:v>住民一人ひとりが地域への
　　　　関心を高めること</c:v>
                </c:pt>
                <c:pt idx="6">
                  <c:v>近所の人とのつながりをつくること</c:v>
                </c:pt>
                <c:pt idx="7">
                  <c:v>活動内容を知ってもらうための
　　　　　　　情報発信の強化</c:v>
                </c:pt>
                <c:pt idx="8">
                  <c:v>役員など一部の人への
　負担の片寄りの軽減</c:v>
                </c:pt>
                <c:pt idx="9">
                  <c:v>活動に必要な資金を支援して
　　　　もらえる制度の構築</c:v>
                </c:pt>
                <c:pt idx="10">
                  <c:v>その他</c:v>
                </c:pt>
                <c:pt idx="11">
                  <c:v>無回答</c:v>
                </c:pt>
              </c:strCache>
            </c:strRef>
          </c:cat>
          <c:val>
            <c:numRef>
              <c:f>単純集計!$T$302:$T$313</c:f>
              <c:numCache>
                <c:formatCode>0.0%</c:formatCode>
                <c:ptCount val="12"/>
                <c:pt idx="0">
                  <c:v>0.4431977559607293</c:v>
                </c:pt>
                <c:pt idx="1">
                  <c:v>0.1093969144460028</c:v>
                </c:pt>
                <c:pt idx="2">
                  <c:v>0.15708274894810659</c:v>
                </c:pt>
                <c:pt idx="3">
                  <c:v>0.44460028050490885</c:v>
                </c:pt>
                <c:pt idx="4">
                  <c:v>8.6956521739130432E-2</c:v>
                </c:pt>
                <c:pt idx="5">
                  <c:v>0.35764375876577842</c:v>
                </c:pt>
                <c:pt idx="6">
                  <c:v>0.18934081346423562</c:v>
                </c:pt>
                <c:pt idx="7">
                  <c:v>0.17110799438990182</c:v>
                </c:pt>
                <c:pt idx="8">
                  <c:v>0.32678821879382891</c:v>
                </c:pt>
                <c:pt idx="9">
                  <c:v>0.17812061711079943</c:v>
                </c:pt>
                <c:pt idx="10">
                  <c:v>3.2258064516129031E-2</c:v>
                </c:pt>
                <c:pt idx="11">
                  <c:v>3.9270687237026647E-2</c:v>
                </c:pt>
              </c:numCache>
            </c:numRef>
          </c:val>
          <c:extLst>
            <c:ext xmlns:c15="http://schemas.microsoft.com/office/drawing/2012/chart" uri="{02D57815-91ED-43cb-92C2-25804820EDAC}">
              <c15:datalabelsRange>
                <c15:f>単純集計!$U$302:$U$313</c15:f>
                <c15:dlblRangeCache>
                  <c:ptCount val="12"/>
                  <c:pt idx="0">
                    <c:v>316人</c:v>
                  </c:pt>
                  <c:pt idx="1">
                    <c:v>78人</c:v>
                  </c:pt>
                  <c:pt idx="2">
                    <c:v>112人</c:v>
                  </c:pt>
                  <c:pt idx="3">
                    <c:v>317人</c:v>
                  </c:pt>
                  <c:pt idx="4">
                    <c:v>62人</c:v>
                  </c:pt>
                  <c:pt idx="5">
                    <c:v>255人</c:v>
                  </c:pt>
                  <c:pt idx="6">
                    <c:v>135人</c:v>
                  </c:pt>
                  <c:pt idx="7">
                    <c:v>122人</c:v>
                  </c:pt>
                  <c:pt idx="8">
                    <c:v>233人</c:v>
                  </c:pt>
                  <c:pt idx="9">
                    <c:v>127人</c:v>
                  </c:pt>
                  <c:pt idx="10">
                    <c:v>23人</c:v>
                  </c:pt>
                  <c:pt idx="11">
                    <c:v>28人</c:v>
                  </c:pt>
                </c15:dlblRangeCache>
              </c15:datalabelsRange>
            </c:ext>
            <c:ext xmlns:c16="http://schemas.microsoft.com/office/drawing/2014/chart" uri="{C3380CC4-5D6E-409C-BE32-E72D297353CC}">
              <c16:uniqueId val="{00000007-4F8E-49E7-AC1C-DF8CB0B7C10E}"/>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078299799713437"/>
          <c:y val="6.6218722659667537E-2"/>
          <c:w val="0.50042604727610907"/>
          <c:h val="0.86684444444444442"/>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50832D22-48D8-4B26-BB47-E35E9000AF15}" type="CELLRANGE">
                      <a:rPr lang="en-US" altLang="ja-JP"/>
                      <a:pPr/>
                      <a:t>[CELLRANGE]</a:t>
                    </a:fld>
                    <a:r>
                      <a:rPr lang="en-US" altLang="ja-JP" baseline="0"/>
                      <a:t>, </a:t>
                    </a:r>
                    <a:fld id="{A3AEBB7E-1934-4BFD-8698-4EDE62AC71B7}"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621-44E8-BE0D-9DF97A7F2A35}"/>
                </c:ext>
              </c:extLst>
            </c:dLbl>
            <c:dLbl>
              <c:idx val="1"/>
              <c:tx>
                <c:rich>
                  <a:bodyPr/>
                  <a:lstStyle/>
                  <a:p>
                    <a:fld id="{BD0ECF8D-5177-4B51-A1D6-5E87E4F779A5}" type="CELLRANGE">
                      <a:rPr lang="en-US" altLang="ja-JP"/>
                      <a:pPr/>
                      <a:t>[CELLRANGE]</a:t>
                    </a:fld>
                    <a:r>
                      <a:rPr lang="en-US" altLang="ja-JP" baseline="0"/>
                      <a:t>, </a:t>
                    </a:r>
                    <a:fld id="{5BB08191-4048-432D-831D-0D160023B5D0}"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621-44E8-BE0D-9DF97A7F2A35}"/>
                </c:ext>
              </c:extLst>
            </c:dLbl>
            <c:dLbl>
              <c:idx val="2"/>
              <c:tx>
                <c:rich>
                  <a:bodyPr/>
                  <a:lstStyle/>
                  <a:p>
                    <a:fld id="{57B2C0CD-2F55-4374-B1C6-07AFC20AD5F4}" type="CELLRANGE">
                      <a:rPr lang="en-US" altLang="ja-JP"/>
                      <a:pPr/>
                      <a:t>[CELLRANGE]</a:t>
                    </a:fld>
                    <a:r>
                      <a:rPr lang="en-US" altLang="ja-JP" baseline="0"/>
                      <a:t>, </a:t>
                    </a:r>
                    <a:fld id="{A52201D2-399D-4D84-BF3C-30D7B184ED97}"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621-44E8-BE0D-9DF97A7F2A35}"/>
                </c:ext>
              </c:extLst>
            </c:dLbl>
            <c:dLbl>
              <c:idx val="3"/>
              <c:tx>
                <c:rich>
                  <a:bodyPr/>
                  <a:lstStyle/>
                  <a:p>
                    <a:fld id="{A2F5C8AC-DB85-43B1-90E9-84658CE00CE0}" type="CELLRANGE">
                      <a:rPr lang="en-US" altLang="ja-JP"/>
                      <a:pPr/>
                      <a:t>[CELLRANGE]</a:t>
                    </a:fld>
                    <a:r>
                      <a:rPr lang="en-US" altLang="ja-JP" baseline="0"/>
                      <a:t>, </a:t>
                    </a:r>
                    <a:fld id="{CFA901EB-49B5-402B-ABD0-D603F9A1129A}"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621-44E8-BE0D-9DF97A7F2A35}"/>
                </c:ext>
              </c:extLst>
            </c:dLbl>
            <c:dLbl>
              <c:idx val="4"/>
              <c:tx>
                <c:rich>
                  <a:bodyPr/>
                  <a:lstStyle/>
                  <a:p>
                    <a:fld id="{D5D0B707-28A4-4ECA-9E85-80D9F7D1F26B}" type="CELLRANGE">
                      <a:rPr lang="en-US" altLang="ja-JP"/>
                      <a:pPr/>
                      <a:t>[CELLRANGE]</a:t>
                    </a:fld>
                    <a:r>
                      <a:rPr lang="en-US" altLang="ja-JP" baseline="0"/>
                      <a:t>, </a:t>
                    </a:r>
                    <a:fld id="{71465E83-0CBE-48F5-818C-8D68D730F8AA}"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621-44E8-BE0D-9DF97A7F2A35}"/>
                </c:ext>
              </c:extLst>
            </c:dLbl>
            <c:dLbl>
              <c:idx val="5"/>
              <c:tx>
                <c:rich>
                  <a:bodyPr/>
                  <a:lstStyle/>
                  <a:p>
                    <a:fld id="{0BCE1092-7A72-464F-A76D-4CB456E041E2}" type="CELLRANGE">
                      <a:rPr lang="en-US" altLang="ja-JP"/>
                      <a:pPr/>
                      <a:t>[CELLRANGE]</a:t>
                    </a:fld>
                    <a:r>
                      <a:rPr lang="en-US" altLang="ja-JP" baseline="0"/>
                      <a:t>, </a:t>
                    </a:r>
                    <a:fld id="{DF86D5A1-AF91-4A18-BC14-D18F0C5C0BAE}"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621-44E8-BE0D-9DF97A7F2A35}"/>
                </c:ext>
              </c:extLst>
            </c:dLbl>
            <c:dLbl>
              <c:idx val="6"/>
              <c:tx>
                <c:rich>
                  <a:bodyPr/>
                  <a:lstStyle/>
                  <a:p>
                    <a:fld id="{8860C5B6-A6FF-4819-8004-225F8B3C4450}" type="CELLRANGE">
                      <a:rPr lang="en-US" altLang="ja-JP"/>
                      <a:pPr/>
                      <a:t>[CELLRANGE]</a:t>
                    </a:fld>
                    <a:r>
                      <a:rPr lang="en-US" altLang="ja-JP" baseline="0"/>
                      <a:t>, </a:t>
                    </a:r>
                    <a:fld id="{AB6EF65C-5CDD-4711-9F8D-91B13425AA02}"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621-44E8-BE0D-9DF97A7F2A35}"/>
                </c:ext>
              </c:extLst>
            </c:dLbl>
            <c:dLbl>
              <c:idx val="7"/>
              <c:tx>
                <c:rich>
                  <a:bodyPr/>
                  <a:lstStyle/>
                  <a:p>
                    <a:fld id="{68DA842F-C435-4859-BFDF-55227366E1F0}" type="CELLRANGE">
                      <a:rPr lang="en-US" altLang="ja-JP"/>
                      <a:pPr/>
                      <a:t>[CELLRANGE]</a:t>
                    </a:fld>
                    <a:r>
                      <a:rPr lang="en-US" altLang="ja-JP" baseline="0"/>
                      <a:t>, </a:t>
                    </a:r>
                    <a:fld id="{3F56BA8F-3E2F-4F17-8847-B241B8FB7300}"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621-44E8-BE0D-9DF97A7F2A35}"/>
                </c:ext>
              </c:extLst>
            </c:dLbl>
            <c:dLbl>
              <c:idx val="8"/>
              <c:tx>
                <c:rich>
                  <a:bodyPr/>
                  <a:lstStyle/>
                  <a:p>
                    <a:fld id="{0225F59A-DC8E-4727-BBD2-121CAED98C02}" type="CELLRANGE">
                      <a:rPr lang="en-US" altLang="ja-JP"/>
                      <a:pPr/>
                      <a:t>[CELLRANGE]</a:t>
                    </a:fld>
                    <a:r>
                      <a:rPr lang="en-US" altLang="ja-JP" baseline="0"/>
                      <a:t>, </a:t>
                    </a:r>
                    <a:fld id="{1F8CF85E-21CD-474A-B724-DA63BB1D89F8}"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5621-44E8-BE0D-9DF97A7F2A35}"/>
                </c:ext>
              </c:extLst>
            </c:dLbl>
            <c:dLbl>
              <c:idx val="9"/>
              <c:tx>
                <c:rich>
                  <a:bodyPr/>
                  <a:lstStyle/>
                  <a:p>
                    <a:fld id="{D4B2A225-E23A-4BAE-839B-8BFE2CCAE4CB}" type="CELLRANGE">
                      <a:rPr lang="en-US" altLang="ja-JP"/>
                      <a:pPr/>
                      <a:t>[CELLRANGE]</a:t>
                    </a:fld>
                    <a:r>
                      <a:rPr lang="en-US" altLang="ja-JP" baseline="0"/>
                      <a:t>, </a:t>
                    </a:r>
                    <a:fld id="{7D3CF18D-FF3A-4C14-BD01-48906B90D66C}"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5621-44E8-BE0D-9DF97A7F2A35}"/>
                </c:ext>
              </c:extLst>
            </c:dLbl>
            <c:dLbl>
              <c:idx val="10"/>
              <c:tx>
                <c:rich>
                  <a:bodyPr/>
                  <a:lstStyle/>
                  <a:p>
                    <a:fld id="{77E84D51-AD80-42E5-8CE3-8DE0AED8F510}" type="CELLRANGE">
                      <a:rPr lang="en-US" altLang="ja-JP"/>
                      <a:pPr/>
                      <a:t>[CELLRANGE]</a:t>
                    </a:fld>
                    <a:r>
                      <a:rPr lang="en-US" altLang="ja-JP" baseline="0"/>
                      <a:t>, </a:t>
                    </a:r>
                    <a:fld id="{5A4E3509-7B4C-45BB-BAA7-F9A85F8986ED}"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621-44E8-BE0D-9DF97A7F2A35}"/>
                </c:ext>
              </c:extLst>
            </c:dLbl>
            <c:dLbl>
              <c:idx val="11"/>
              <c:tx>
                <c:rich>
                  <a:bodyPr/>
                  <a:lstStyle/>
                  <a:p>
                    <a:fld id="{33EFDE44-C3CB-49F8-908A-8A7B3C808217}" type="CELLRANGE">
                      <a:rPr lang="en-US" altLang="ja-JP"/>
                      <a:pPr/>
                      <a:t>[CELLRANGE]</a:t>
                    </a:fld>
                    <a:r>
                      <a:rPr lang="en-US" altLang="ja-JP" baseline="0"/>
                      <a:t>, </a:t>
                    </a:r>
                    <a:fld id="{F8BD056A-AD87-4B3B-8CEA-FB9B3787FCAF}"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621-44E8-BE0D-9DF97A7F2A35}"/>
                </c:ext>
              </c:extLst>
            </c:dLbl>
            <c:dLbl>
              <c:idx val="12"/>
              <c:tx>
                <c:rich>
                  <a:bodyPr/>
                  <a:lstStyle/>
                  <a:p>
                    <a:fld id="{DC263D80-0FA6-46AE-9E71-5D55EEE47235}" type="CELLRANGE">
                      <a:rPr lang="en-US" altLang="ja-JP"/>
                      <a:pPr/>
                      <a:t>[CELLRANGE]</a:t>
                    </a:fld>
                    <a:r>
                      <a:rPr lang="en-US" altLang="ja-JP" baseline="0"/>
                      <a:t>, </a:t>
                    </a:r>
                    <a:fld id="{9F359F3F-B53A-46F9-99D7-844C75E8D9A0}"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0-8CAC-4A6F-A9C7-D35939328A0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単純集計!$S$318:$S$330</c:f>
              <c:strCache>
                <c:ptCount val="13"/>
                <c:pt idx="0">
                  <c:v>協働の担い手を育成するための
　　　　　　研修会などの開催</c:v>
                </c:pt>
                <c:pt idx="1">
                  <c:v>各主体のつなぎ役やノウハウの提供・
　　　　　相談などの支援機能の充実</c:v>
                </c:pt>
                <c:pt idx="2">
                  <c:v>協働で取り組む事業への財政的支援</c:v>
                </c:pt>
                <c:pt idx="3">
                  <c:v>市民がテーマを提案できる
　　　協働事業の活用推進</c:v>
                </c:pt>
                <c:pt idx="4">
                  <c:v>　　活用されていない資源を
個人間で共有する取組の推進</c:v>
                </c:pt>
                <c:pt idx="5">
                  <c:v>市保有データの公開による
市民参画や官民連携の促進</c:v>
                </c:pt>
                <c:pt idx="6">
                  <c:v>　　地域や協働で取り組む
事業に関わる人材への支援</c:v>
                </c:pt>
                <c:pt idx="7">
                  <c:v>地域活動や市民活動情報の収集と発信</c:v>
                </c:pt>
                <c:pt idx="8">
                  <c:v>協働への理解と参加を促すための
　　　広報などの普及啓発の推進</c:v>
                </c:pt>
                <c:pt idx="9">
                  <c:v>協働を推進する拠点となる
　　　場所（施設）の提供</c:v>
                </c:pt>
                <c:pt idx="10">
                  <c:v>先端技術を活用して地域課題を
　　　　　解決する取組の推進</c:v>
                </c:pt>
                <c:pt idx="11">
                  <c:v>その他</c:v>
                </c:pt>
                <c:pt idx="12">
                  <c:v>無回答</c:v>
                </c:pt>
              </c:strCache>
            </c:strRef>
          </c:cat>
          <c:val>
            <c:numRef>
              <c:f>単純集計!$T$318:$T$330</c:f>
              <c:numCache>
                <c:formatCode>0.0%</c:formatCode>
                <c:ptCount val="13"/>
                <c:pt idx="0">
                  <c:v>0.23001402524544179</c:v>
                </c:pt>
                <c:pt idx="1">
                  <c:v>0.2608695652173913</c:v>
                </c:pt>
                <c:pt idx="2">
                  <c:v>0.30575035063113604</c:v>
                </c:pt>
                <c:pt idx="3">
                  <c:v>0.11220196353436185</c:v>
                </c:pt>
                <c:pt idx="4">
                  <c:v>0.12622720897615708</c:v>
                </c:pt>
                <c:pt idx="5">
                  <c:v>5.3295932678821878E-2</c:v>
                </c:pt>
                <c:pt idx="6">
                  <c:v>0.32819074333800841</c:v>
                </c:pt>
                <c:pt idx="7">
                  <c:v>0.30154277699859749</c:v>
                </c:pt>
                <c:pt idx="8">
                  <c:v>0.22580645161290322</c:v>
                </c:pt>
                <c:pt idx="9">
                  <c:v>0.14165497896213183</c:v>
                </c:pt>
                <c:pt idx="10">
                  <c:v>0.11360448807854137</c:v>
                </c:pt>
                <c:pt idx="11">
                  <c:v>4.3478260869565216E-2</c:v>
                </c:pt>
                <c:pt idx="12">
                  <c:v>5.4698457223001401E-2</c:v>
                </c:pt>
              </c:numCache>
            </c:numRef>
          </c:val>
          <c:extLst>
            <c:ext xmlns:c15="http://schemas.microsoft.com/office/drawing/2012/chart" uri="{02D57815-91ED-43cb-92C2-25804820EDAC}">
              <c15:datalabelsRange>
                <c15:f>単純集計!$U$318:$U$330</c15:f>
                <c15:dlblRangeCache>
                  <c:ptCount val="13"/>
                  <c:pt idx="0">
                    <c:v>164人</c:v>
                  </c:pt>
                  <c:pt idx="1">
                    <c:v>186人</c:v>
                  </c:pt>
                  <c:pt idx="2">
                    <c:v>218人</c:v>
                  </c:pt>
                  <c:pt idx="3">
                    <c:v>80人</c:v>
                  </c:pt>
                  <c:pt idx="4">
                    <c:v>90人</c:v>
                  </c:pt>
                  <c:pt idx="5">
                    <c:v>38人</c:v>
                  </c:pt>
                  <c:pt idx="6">
                    <c:v>234人</c:v>
                  </c:pt>
                  <c:pt idx="7">
                    <c:v>215人</c:v>
                  </c:pt>
                  <c:pt idx="8">
                    <c:v>161人</c:v>
                  </c:pt>
                  <c:pt idx="9">
                    <c:v>101人</c:v>
                  </c:pt>
                  <c:pt idx="10">
                    <c:v>81人</c:v>
                  </c:pt>
                  <c:pt idx="11">
                    <c:v>31人</c:v>
                  </c:pt>
                  <c:pt idx="12">
                    <c:v>39人</c:v>
                  </c:pt>
                </c15:dlblRangeCache>
              </c15:datalabelsRange>
            </c:ext>
            <c:ext xmlns:c16="http://schemas.microsoft.com/office/drawing/2014/chart" uri="{C3380CC4-5D6E-409C-BE32-E72D297353CC}">
              <c16:uniqueId val="{0000000E-5621-44E8-BE0D-9DF97A7F2A35}"/>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52833962827817249"/>
          <c:y val="8.2103844299750456E-2"/>
          <c:w val="0.39286964129483815"/>
          <c:h val="0.83547764230902366"/>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D2460CDA-2950-4428-8CC5-6B5D3D733D79}" type="CELLRANGE">
                      <a:rPr lang="en-US" altLang="ja-JP"/>
                      <a:pPr/>
                      <a:t>[CELLRANGE]</a:t>
                    </a:fld>
                    <a:r>
                      <a:rPr lang="en-US" altLang="ja-JP" baseline="0"/>
                      <a:t>, </a:t>
                    </a:r>
                    <a:fld id="{796D3A74-633A-4B02-AF8D-8719EE72D13C}"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D40B-4B7B-A71B-CBABE8B76268}"/>
                </c:ext>
              </c:extLst>
            </c:dLbl>
            <c:dLbl>
              <c:idx val="1"/>
              <c:tx>
                <c:rich>
                  <a:bodyPr/>
                  <a:lstStyle/>
                  <a:p>
                    <a:fld id="{8BEDA5A3-F1F7-46E0-A056-6DB8D1D9EB73}" type="CELLRANGE">
                      <a:rPr lang="en-US" altLang="ja-JP"/>
                      <a:pPr/>
                      <a:t>[CELLRANGE]</a:t>
                    </a:fld>
                    <a:r>
                      <a:rPr lang="en-US" altLang="ja-JP" baseline="0"/>
                      <a:t>, </a:t>
                    </a:r>
                    <a:fld id="{67FA87DF-7F21-4E34-91DC-45886B4C902D}"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D40B-4B7B-A71B-CBABE8B76268}"/>
                </c:ext>
              </c:extLst>
            </c:dLbl>
            <c:dLbl>
              <c:idx val="2"/>
              <c:tx>
                <c:rich>
                  <a:bodyPr/>
                  <a:lstStyle/>
                  <a:p>
                    <a:fld id="{AD7E5BAC-40C1-468E-973E-47C0A44C98D0}" type="CELLRANGE">
                      <a:rPr lang="en-US" altLang="ja-JP"/>
                      <a:pPr/>
                      <a:t>[CELLRANGE]</a:t>
                    </a:fld>
                    <a:r>
                      <a:rPr lang="en-US" altLang="ja-JP" baseline="0"/>
                      <a:t>, </a:t>
                    </a:r>
                    <a:fld id="{3733B099-16AF-4D5C-8990-D17292501AF0}"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40B-4B7B-A71B-CBABE8B76268}"/>
                </c:ext>
              </c:extLst>
            </c:dLbl>
            <c:dLbl>
              <c:idx val="3"/>
              <c:tx>
                <c:rich>
                  <a:bodyPr/>
                  <a:lstStyle/>
                  <a:p>
                    <a:fld id="{B7B7102C-E016-41D8-AE25-9AC77C2F53A1}" type="CELLRANGE">
                      <a:rPr lang="en-US" altLang="ja-JP"/>
                      <a:pPr/>
                      <a:t>[CELLRANGE]</a:t>
                    </a:fld>
                    <a:r>
                      <a:rPr lang="en-US" altLang="ja-JP" baseline="0"/>
                      <a:t>, </a:t>
                    </a:r>
                    <a:fld id="{C72CF72D-0E01-4E1D-9868-F99675A790C5}"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D40B-4B7B-A71B-CBABE8B76268}"/>
                </c:ext>
              </c:extLst>
            </c:dLbl>
            <c:dLbl>
              <c:idx val="4"/>
              <c:tx>
                <c:rich>
                  <a:bodyPr/>
                  <a:lstStyle/>
                  <a:p>
                    <a:fld id="{58056ABD-AC6F-4513-8A9D-0ADA650C54B4}" type="CELLRANGE">
                      <a:rPr lang="en-US" altLang="ja-JP"/>
                      <a:pPr/>
                      <a:t>[CELLRANGE]</a:t>
                    </a:fld>
                    <a:r>
                      <a:rPr lang="en-US" altLang="ja-JP" baseline="0"/>
                      <a:t>, </a:t>
                    </a:r>
                    <a:fld id="{9453624F-2977-4944-8474-F234478E225F}"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40B-4B7B-A71B-CBABE8B76268}"/>
                </c:ext>
              </c:extLst>
            </c:dLbl>
            <c:dLbl>
              <c:idx val="5"/>
              <c:tx>
                <c:rich>
                  <a:bodyPr/>
                  <a:lstStyle/>
                  <a:p>
                    <a:fld id="{83153C96-BE75-4509-84D0-ECFE610C63D4}" type="CELLRANGE">
                      <a:rPr lang="en-US" altLang="ja-JP"/>
                      <a:pPr/>
                      <a:t>[CELLRANGE]</a:t>
                    </a:fld>
                    <a:r>
                      <a:rPr lang="en-US" altLang="ja-JP" baseline="0"/>
                      <a:t>, </a:t>
                    </a:r>
                    <a:fld id="{3216F1BF-645A-4EAC-A9C1-2C33721A5241}"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D40B-4B7B-A71B-CBABE8B76268}"/>
                </c:ext>
              </c:extLst>
            </c:dLbl>
            <c:dLbl>
              <c:idx val="6"/>
              <c:tx>
                <c:rich>
                  <a:bodyPr/>
                  <a:lstStyle/>
                  <a:p>
                    <a:fld id="{A4FFFFC3-7F14-43BE-8DBF-E330635919F5}" type="CELLRANGE">
                      <a:rPr lang="en-US" altLang="ja-JP"/>
                      <a:pPr/>
                      <a:t>[CELLRANGE]</a:t>
                    </a:fld>
                    <a:r>
                      <a:rPr lang="en-US" altLang="ja-JP" baseline="0"/>
                      <a:t>, </a:t>
                    </a:r>
                    <a:fld id="{2E025B22-C28C-49A0-AA27-AEEA3C01BF94}"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D40B-4B7B-A71B-CBABE8B76268}"/>
                </c:ext>
              </c:extLst>
            </c:dLbl>
            <c:dLbl>
              <c:idx val="7"/>
              <c:tx>
                <c:rich>
                  <a:bodyPr/>
                  <a:lstStyle/>
                  <a:p>
                    <a:fld id="{139E6326-72AC-4E1F-9807-E0C9A929D333}" type="CELLRANGE">
                      <a:rPr lang="en-US" altLang="ja-JP"/>
                      <a:pPr/>
                      <a:t>[CELLRANGE]</a:t>
                    </a:fld>
                    <a:r>
                      <a:rPr lang="en-US" altLang="ja-JP" baseline="0"/>
                      <a:t>, </a:t>
                    </a:r>
                    <a:fld id="{D3D54DC5-7D37-4B3E-98A2-54432251CFBB}"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D40B-4B7B-A71B-CBABE8B76268}"/>
                </c:ext>
              </c:extLst>
            </c:dLbl>
            <c:dLbl>
              <c:idx val="8"/>
              <c:tx>
                <c:rich>
                  <a:bodyPr/>
                  <a:lstStyle/>
                  <a:p>
                    <a:fld id="{2F3FA767-1BD9-45C6-9823-6FBFA5904FD3}" type="CELLRANGE">
                      <a:rPr lang="en-US" altLang="ja-JP"/>
                      <a:pPr/>
                      <a:t>[CELLRANGE]</a:t>
                    </a:fld>
                    <a:r>
                      <a:rPr lang="en-US" altLang="ja-JP" baseline="0"/>
                      <a:t>, </a:t>
                    </a:r>
                    <a:fld id="{5A56375F-0A5F-466A-A84A-97C1CFE19EC7}"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D40B-4B7B-A71B-CBABE8B76268}"/>
                </c:ext>
              </c:extLst>
            </c:dLbl>
            <c:dLbl>
              <c:idx val="9"/>
              <c:tx>
                <c:rich>
                  <a:bodyPr/>
                  <a:lstStyle/>
                  <a:p>
                    <a:fld id="{7B955630-2050-4FD1-B0CD-460569990B80}" type="CELLRANGE">
                      <a:rPr lang="en-US" altLang="ja-JP"/>
                      <a:pPr/>
                      <a:t>[CELLRANGE]</a:t>
                    </a:fld>
                    <a:r>
                      <a:rPr lang="en-US" altLang="ja-JP" baseline="0"/>
                      <a:t>, </a:t>
                    </a:r>
                    <a:fld id="{BD6334C3-2A60-479B-9B66-4D37526A3865}"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D40B-4B7B-A71B-CBABE8B76268}"/>
                </c:ext>
              </c:extLst>
            </c:dLbl>
            <c:spPr>
              <a:solidFill>
                <a:schemeClr val="bg1">
                  <a:alpha val="90000"/>
                </a:schemeClr>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単純集計!$S$29:$S$38</c:f>
              <c:strCache>
                <c:ptCount val="10"/>
                <c:pt idx="0">
                  <c:v>インターネットのホームページ</c:v>
                </c:pt>
                <c:pt idx="1">
                  <c:v>InstagramやX（旧Twitter）などのSNS</c:v>
                </c:pt>
                <c:pt idx="2">
                  <c:v>広報ながはま</c:v>
                </c:pt>
                <c:pt idx="3">
                  <c:v>新聞、情報誌</c:v>
                </c:pt>
                <c:pt idx="4">
                  <c:v>チラシ、ポスター</c:v>
                </c:pt>
                <c:pt idx="5">
                  <c:v>テレビ、ラジオ</c:v>
                </c:pt>
                <c:pt idx="6">
                  <c:v>口コミ</c:v>
                </c:pt>
                <c:pt idx="7">
                  <c:v>情報収集をしていない</c:v>
                </c:pt>
                <c:pt idx="8">
                  <c:v>その他</c:v>
                </c:pt>
                <c:pt idx="9">
                  <c:v>無回答</c:v>
                </c:pt>
              </c:strCache>
            </c:strRef>
          </c:cat>
          <c:val>
            <c:numRef>
              <c:f>単純集計!$T$29:$T$38</c:f>
              <c:numCache>
                <c:formatCode>0.0%</c:formatCode>
                <c:ptCount val="10"/>
                <c:pt idx="0">
                  <c:v>0.1458625525946704</c:v>
                </c:pt>
                <c:pt idx="1">
                  <c:v>8.8359046283309955E-2</c:v>
                </c:pt>
                <c:pt idx="2">
                  <c:v>0.75736325385694248</c:v>
                </c:pt>
                <c:pt idx="3">
                  <c:v>0.29312762973352036</c:v>
                </c:pt>
                <c:pt idx="4">
                  <c:v>0.28190743338008417</c:v>
                </c:pt>
                <c:pt idx="5">
                  <c:v>8.6956521739130432E-2</c:v>
                </c:pt>
                <c:pt idx="6">
                  <c:v>0.21598877980364656</c:v>
                </c:pt>
                <c:pt idx="7">
                  <c:v>0.10799438990182328</c:v>
                </c:pt>
                <c:pt idx="8">
                  <c:v>3.7868162692847124E-2</c:v>
                </c:pt>
                <c:pt idx="9">
                  <c:v>1.6830294530154277E-2</c:v>
                </c:pt>
              </c:numCache>
            </c:numRef>
          </c:val>
          <c:extLst>
            <c:ext xmlns:c15="http://schemas.microsoft.com/office/drawing/2012/chart" uri="{02D57815-91ED-43cb-92C2-25804820EDAC}">
              <c15:datalabelsRange>
                <c15:f>単純集計!$U$29:$U$38</c15:f>
                <c15:dlblRangeCache>
                  <c:ptCount val="10"/>
                  <c:pt idx="0">
                    <c:v>104人</c:v>
                  </c:pt>
                  <c:pt idx="1">
                    <c:v>63人</c:v>
                  </c:pt>
                  <c:pt idx="2">
                    <c:v>540人</c:v>
                  </c:pt>
                  <c:pt idx="3">
                    <c:v>209人</c:v>
                  </c:pt>
                  <c:pt idx="4">
                    <c:v>201人</c:v>
                  </c:pt>
                  <c:pt idx="5">
                    <c:v>62人</c:v>
                  </c:pt>
                  <c:pt idx="6">
                    <c:v>154人</c:v>
                  </c:pt>
                  <c:pt idx="7">
                    <c:v>77人</c:v>
                  </c:pt>
                  <c:pt idx="8">
                    <c:v>27人</c:v>
                  </c:pt>
                  <c:pt idx="9">
                    <c:v>12人</c:v>
                  </c:pt>
                </c15:dlblRangeCache>
              </c15:datalabelsRange>
            </c:ext>
            <c:ext xmlns:c16="http://schemas.microsoft.com/office/drawing/2014/chart" uri="{C3380CC4-5D6E-409C-BE32-E72D297353CC}">
              <c16:uniqueId val="{00000006-D40B-4B7B-A71B-CBABE8B76268}"/>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200755570883995"/>
          <c:y val="0.14713823474784207"/>
          <c:w val="0.63920158535572047"/>
          <c:h val="0.71222176603419451"/>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94FAE05C-1A66-438C-A7A4-819EBA541BF7}" type="CELLRANGE">
                      <a:rPr lang="en-US" altLang="ja-JP"/>
                      <a:pPr/>
                      <a:t>[CELLRANGE]</a:t>
                    </a:fld>
                    <a:r>
                      <a:rPr lang="en-US" altLang="ja-JP" baseline="0"/>
                      <a:t>, </a:t>
                    </a:r>
                    <a:fld id="{E7DF660C-A731-40C5-B44E-DB7E06D12B69}"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E687-4621-91AB-2BCE9DA54807}"/>
                </c:ext>
              </c:extLst>
            </c:dLbl>
            <c:dLbl>
              <c:idx val="1"/>
              <c:tx>
                <c:rich>
                  <a:bodyPr/>
                  <a:lstStyle/>
                  <a:p>
                    <a:fld id="{3F8F7952-564B-4ABF-864B-C68C271D9825}" type="CELLRANGE">
                      <a:rPr lang="en-US" altLang="ja-JP"/>
                      <a:pPr/>
                      <a:t>[CELLRANGE]</a:t>
                    </a:fld>
                    <a:r>
                      <a:rPr lang="en-US" altLang="ja-JP" baseline="0"/>
                      <a:t>, </a:t>
                    </a:r>
                    <a:fld id="{40912734-9054-4CEC-BBA1-1B5CC9F81849}"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687-4621-91AB-2BCE9DA54807}"/>
                </c:ext>
              </c:extLst>
            </c:dLbl>
            <c:dLbl>
              <c:idx val="2"/>
              <c:tx>
                <c:rich>
                  <a:bodyPr/>
                  <a:lstStyle/>
                  <a:p>
                    <a:fld id="{B585CD5A-AF4F-4A52-B82F-1CB17D6681DE}" type="CELLRANGE">
                      <a:rPr lang="en-US" altLang="ja-JP"/>
                      <a:pPr/>
                      <a:t>[CELLRANGE]</a:t>
                    </a:fld>
                    <a:r>
                      <a:rPr lang="en-US" altLang="ja-JP" baseline="0"/>
                      <a:t>, </a:t>
                    </a:r>
                    <a:fld id="{F0662F08-70AB-40FA-8A17-C9C6E1E6797D}"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687-4621-91AB-2BCE9DA54807}"/>
                </c:ext>
              </c:extLst>
            </c:dLbl>
            <c:dLbl>
              <c:idx val="3"/>
              <c:tx>
                <c:rich>
                  <a:bodyPr/>
                  <a:lstStyle/>
                  <a:p>
                    <a:fld id="{8A80BBF6-8C3A-4F26-9F4D-352D5216D0A9}" type="CELLRANGE">
                      <a:rPr lang="en-US" altLang="ja-JP"/>
                      <a:pPr/>
                      <a:t>[CELLRANGE]</a:t>
                    </a:fld>
                    <a:r>
                      <a:rPr lang="en-US" altLang="ja-JP" baseline="0"/>
                      <a:t>, </a:t>
                    </a:r>
                    <a:fld id="{BE083651-7381-44A7-9432-F9E22A003B85}"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687-4621-91AB-2BCE9DA54807}"/>
                </c:ext>
              </c:extLst>
            </c:dLbl>
            <c:dLbl>
              <c:idx val="4"/>
              <c:tx>
                <c:rich>
                  <a:bodyPr/>
                  <a:lstStyle/>
                  <a:p>
                    <a:fld id="{A310BEB7-6CBD-4812-90BC-25761413381F}" type="CELLRANGE">
                      <a:rPr lang="en-US" altLang="ja-JP"/>
                      <a:pPr/>
                      <a:t>[CELLRANGE]</a:t>
                    </a:fld>
                    <a:r>
                      <a:rPr lang="en-US" altLang="ja-JP" baseline="0"/>
                      <a:t>, </a:t>
                    </a:r>
                    <a:fld id="{E96C0C8C-A9FC-4B31-A009-80802B4C0109}"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687-4621-91AB-2BCE9DA5480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単純集計!$S$335:$S$339</c:f>
              <c:strCache>
                <c:ptCount val="5"/>
                <c:pt idx="0">
                  <c:v>男性</c:v>
                </c:pt>
                <c:pt idx="1">
                  <c:v>女性</c:v>
                </c:pt>
                <c:pt idx="2">
                  <c:v>その他</c:v>
                </c:pt>
                <c:pt idx="3">
                  <c:v>回答しない</c:v>
                </c:pt>
                <c:pt idx="4">
                  <c:v>無回答</c:v>
                </c:pt>
              </c:strCache>
            </c:strRef>
          </c:cat>
          <c:val>
            <c:numRef>
              <c:f>単純集計!$T$335:$T$339</c:f>
              <c:numCache>
                <c:formatCode>0.0%</c:formatCode>
                <c:ptCount val="5"/>
                <c:pt idx="0">
                  <c:v>0.4474053295932679</c:v>
                </c:pt>
                <c:pt idx="1">
                  <c:v>0.52594670406732114</c:v>
                </c:pt>
                <c:pt idx="2">
                  <c:v>0</c:v>
                </c:pt>
                <c:pt idx="3">
                  <c:v>2.244039270687237E-2</c:v>
                </c:pt>
                <c:pt idx="4">
                  <c:v>4.2075736325385693E-3</c:v>
                </c:pt>
              </c:numCache>
            </c:numRef>
          </c:val>
          <c:extLst>
            <c:ext xmlns:c15="http://schemas.microsoft.com/office/drawing/2012/chart" uri="{02D57815-91ED-43cb-92C2-25804820EDAC}">
              <c15:datalabelsRange>
                <c15:f>単純集計!$U$335:$U$339</c15:f>
                <c15:dlblRangeCache>
                  <c:ptCount val="5"/>
                  <c:pt idx="0">
                    <c:v>319人</c:v>
                  </c:pt>
                  <c:pt idx="1">
                    <c:v>375人</c:v>
                  </c:pt>
                  <c:pt idx="2">
                    <c:v>0人</c:v>
                  </c:pt>
                  <c:pt idx="3">
                    <c:v>16人</c:v>
                  </c:pt>
                  <c:pt idx="4">
                    <c:v>3人</c:v>
                  </c:pt>
                </c15:dlblRangeCache>
              </c15:datalabelsRange>
            </c:ext>
            <c:ext xmlns:c16="http://schemas.microsoft.com/office/drawing/2014/chart" uri="{C3380CC4-5D6E-409C-BE32-E72D297353CC}">
              <c16:uniqueId val="{0000000E-E687-4621-91AB-2BCE9DA54807}"/>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200755570883995"/>
          <c:y val="0.10364493400337946"/>
          <c:w val="0.63920158535572047"/>
          <c:h val="0.79485876360189289"/>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0D67EDF8-E643-4331-8F3D-47A15CD0E86B}" type="CELLRANGE">
                      <a:rPr lang="en-US" altLang="ja-JP"/>
                      <a:pPr/>
                      <a:t>[CELLRANGE]</a:t>
                    </a:fld>
                    <a:r>
                      <a:rPr lang="en-US" altLang="ja-JP" baseline="0"/>
                      <a:t>, </a:t>
                    </a:r>
                    <a:fld id="{C6FC9C27-602A-4CAA-BEF7-1F1060FA7CC8}"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3B03-4B28-9002-8F10815FE44F}"/>
                </c:ext>
              </c:extLst>
            </c:dLbl>
            <c:dLbl>
              <c:idx val="1"/>
              <c:tx>
                <c:rich>
                  <a:bodyPr/>
                  <a:lstStyle/>
                  <a:p>
                    <a:fld id="{BD8623FB-8560-4924-BD59-7117FDFE7C01}" type="CELLRANGE">
                      <a:rPr lang="en-US" altLang="ja-JP"/>
                      <a:pPr/>
                      <a:t>[CELLRANGE]</a:t>
                    </a:fld>
                    <a:r>
                      <a:rPr lang="en-US" altLang="ja-JP" baseline="0"/>
                      <a:t>, </a:t>
                    </a:r>
                    <a:fld id="{B595FE98-8A22-4320-B04D-952DC249A190}"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3B03-4B28-9002-8F10815FE44F}"/>
                </c:ext>
              </c:extLst>
            </c:dLbl>
            <c:dLbl>
              <c:idx val="2"/>
              <c:tx>
                <c:rich>
                  <a:bodyPr/>
                  <a:lstStyle/>
                  <a:p>
                    <a:fld id="{58A3504A-5C59-4D32-A744-116B40A33AB0}" type="CELLRANGE">
                      <a:rPr lang="en-US" altLang="ja-JP"/>
                      <a:pPr/>
                      <a:t>[CELLRANGE]</a:t>
                    </a:fld>
                    <a:r>
                      <a:rPr lang="en-US" altLang="ja-JP" baseline="0"/>
                      <a:t>, </a:t>
                    </a:r>
                    <a:fld id="{489AA4D5-C368-46CD-B519-1540EFF498E2}"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3B03-4B28-9002-8F10815FE44F}"/>
                </c:ext>
              </c:extLst>
            </c:dLbl>
            <c:dLbl>
              <c:idx val="3"/>
              <c:tx>
                <c:rich>
                  <a:bodyPr/>
                  <a:lstStyle/>
                  <a:p>
                    <a:fld id="{EFC80D51-0F24-400A-A191-3C46CFC43599}" type="CELLRANGE">
                      <a:rPr lang="en-US" altLang="ja-JP"/>
                      <a:pPr/>
                      <a:t>[CELLRANGE]</a:t>
                    </a:fld>
                    <a:r>
                      <a:rPr lang="en-US" altLang="ja-JP" baseline="0"/>
                      <a:t>, </a:t>
                    </a:r>
                    <a:fld id="{C9F239C1-6E60-46F5-AA03-420D04DA304B}"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3B03-4B28-9002-8F10815FE44F}"/>
                </c:ext>
              </c:extLst>
            </c:dLbl>
            <c:dLbl>
              <c:idx val="4"/>
              <c:tx>
                <c:rich>
                  <a:bodyPr/>
                  <a:lstStyle/>
                  <a:p>
                    <a:fld id="{82B24856-5156-46B6-AEFE-26E49F266020}" type="CELLRANGE">
                      <a:rPr lang="en-US" altLang="ja-JP"/>
                      <a:pPr/>
                      <a:t>[CELLRANGE]</a:t>
                    </a:fld>
                    <a:r>
                      <a:rPr lang="en-US" altLang="ja-JP" baseline="0"/>
                      <a:t>, </a:t>
                    </a:r>
                    <a:fld id="{D5E48A6B-3258-40C9-AC0E-DF3D5DBF5A4A}"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3B03-4B28-9002-8F10815FE44F}"/>
                </c:ext>
              </c:extLst>
            </c:dLbl>
            <c:dLbl>
              <c:idx val="5"/>
              <c:tx>
                <c:rich>
                  <a:bodyPr/>
                  <a:lstStyle/>
                  <a:p>
                    <a:fld id="{9C7AD2DF-49B2-4D78-B551-9BD14C2E1A52}" type="CELLRANGE">
                      <a:rPr lang="en-US" altLang="ja-JP"/>
                      <a:pPr/>
                      <a:t>[CELLRANGE]</a:t>
                    </a:fld>
                    <a:r>
                      <a:rPr lang="en-US" altLang="ja-JP" baseline="0"/>
                      <a:t>, </a:t>
                    </a:r>
                    <a:fld id="{2962133A-2BC4-416E-8664-0E86423B887A}"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3B03-4B28-9002-8F10815FE44F}"/>
                </c:ext>
              </c:extLst>
            </c:dLbl>
            <c:dLbl>
              <c:idx val="6"/>
              <c:tx>
                <c:rich>
                  <a:bodyPr/>
                  <a:lstStyle/>
                  <a:p>
                    <a:fld id="{5AB3733A-0D36-4805-AE10-1930DB990417}" type="CELLRANGE">
                      <a:rPr lang="en-US" altLang="ja-JP"/>
                      <a:pPr/>
                      <a:t>[CELLRANGE]</a:t>
                    </a:fld>
                    <a:r>
                      <a:rPr lang="en-US" altLang="ja-JP" baseline="0"/>
                      <a:t>, </a:t>
                    </a:r>
                    <a:fld id="{0AF60CBB-EA63-4157-B545-5AD6C89D47F0}"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3B03-4B28-9002-8F10815FE44F}"/>
                </c:ext>
              </c:extLst>
            </c:dLbl>
            <c:dLbl>
              <c:idx val="7"/>
              <c:tx>
                <c:rich>
                  <a:bodyPr/>
                  <a:lstStyle/>
                  <a:p>
                    <a:fld id="{6ED9832E-C5AF-4B90-A158-0B615FC97EA8}" type="CELLRANGE">
                      <a:rPr lang="en-US" altLang="ja-JP"/>
                      <a:pPr/>
                      <a:t>[CELLRANGE]</a:t>
                    </a:fld>
                    <a:r>
                      <a:rPr lang="en-US" altLang="ja-JP" baseline="0"/>
                      <a:t>, </a:t>
                    </a:r>
                    <a:fld id="{0FCF08F5-1F7C-43FA-9F01-50763BC42393}"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3B03-4B28-9002-8F10815FE44F}"/>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単純集計!$S$344:$S$351</c:f>
              <c:strCache>
                <c:ptCount val="8"/>
                <c:pt idx="0">
                  <c:v>10代</c:v>
                </c:pt>
                <c:pt idx="1">
                  <c:v>20代</c:v>
                </c:pt>
                <c:pt idx="2">
                  <c:v>30代</c:v>
                </c:pt>
                <c:pt idx="3">
                  <c:v>40代</c:v>
                </c:pt>
                <c:pt idx="4">
                  <c:v>50代</c:v>
                </c:pt>
                <c:pt idx="5">
                  <c:v>60代</c:v>
                </c:pt>
                <c:pt idx="6">
                  <c:v>70代以上</c:v>
                </c:pt>
                <c:pt idx="7">
                  <c:v>無回答</c:v>
                </c:pt>
              </c:strCache>
            </c:strRef>
          </c:cat>
          <c:val>
            <c:numRef>
              <c:f>単純集計!$T$344:$T$351</c:f>
              <c:numCache>
                <c:formatCode>0.0%</c:formatCode>
                <c:ptCount val="8"/>
                <c:pt idx="0">
                  <c:v>1.1220196353436185E-2</c:v>
                </c:pt>
                <c:pt idx="1">
                  <c:v>7.2931276297335201E-2</c:v>
                </c:pt>
                <c:pt idx="2">
                  <c:v>0.12342215988779803</c:v>
                </c:pt>
                <c:pt idx="3">
                  <c:v>0.21178120617110799</c:v>
                </c:pt>
                <c:pt idx="4">
                  <c:v>0.18373071528751753</c:v>
                </c:pt>
                <c:pt idx="5">
                  <c:v>0.2370266479663394</c:v>
                </c:pt>
                <c:pt idx="6">
                  <c:v>0.15287517531556802</c:v>
                </c:pt>
                <c:pt idx="7">
                  <c:v>7.0126227208976155E-3</c:v>
                </c:pt>
              </c:numCache>
            </c:numRef>
          </c:val>
          <c:extLst>
            <c:ext xmlns:c15="http://schemas.microsoft.com/office/drawing/2012/chart" uri="{02D57815-91ED-43cb-92C2-25804820EDAC}">
              <c15:datalabelsRange>
                <c15:f>単純集計!$U$344:$U$351</c15:f>
                <c15:dlblRangeCache>
                  <c:ptCount val="8"/>
                  <c:pt idx="0">
                    <c:v>8人</c:v>
                  </c:pt>
                  <c:pt idx="1">
                    <c:v>52人</c:v>
                  </c:pt>
                  <c:pt idx="2">
                    <c:v>88人</c:v>
                  </c:pt>
                  <c:pt idx="3">
                    <c:v>151人</c:v>
                  </c:pt>
                  <c:pt idx="4">
                    <c:v>131人</c:v>
                  </c:pt>
                  <c:pt idx="5">
                    <c:v>169人</c:v>
                  </c:pt>
                  <c:pt idx="6">
                    <c:v>109人</c:v>
                  </c:pt>
                  <c:pt idx="7">
                    <c:v>5人</c:v>
                  </c:pt>
                </c15:dlblRangeCache>
              </c15:datalabelsRange>
            </c:ext>
            <c:ext xmlns:c16="http://schemas.microsoft.com/office/drawing/2014/chart" uri="{C3380CC4-5D6E-409C-BE32-E72D297353CC}">
              <c16:uniqueId val="{00000007-3B03-4B28-9002-8F10815FE44F}"/>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200755570883995"/>
          <c:y val="0.1133078068738837"/>
          <c:w val="0.63920158535572047"/>
          <c:h val="0.77553340219010169"/>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4BD9F3DB-CD46-470A-AE4E-BEB38DFD9BC5}" type="CELLRANGE">
                      <a:rPr lang="en-US" altLang="ja-JP"/>
                      <a:pPr/>
                      <a:t>[CELLRANGE]</a:t>
                    </a:fld>
                    <a:r>
                      <a:rPr lang="en-US" altLang="ja-JP" baseline="0"/>
                      <a:t>, </a:t>
                    </a:r>
                    <a:fld id="{6BB07527-029A-4A57-B42B-B89E19793BF1}"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D78D-49FC-B9F6-EDBD9B4E0EF5}"/>
                </c:ext>
              </c:extLst>
            </c:dLbl>
            <c:dLbl>
              <c:idx val="1"/>
              <c:tx>
                <c:rich>
                  <a:bodyPr/>
                  <a:lstStyle/>
                  <a:p>
                    <a:fld id="{306DF55F-B53D-4872-B3CA-0743BF2AAC34}" type="CELLRANGE">
                      <a:rPr lang="en-US" altLang="ja-JP"/>
                      <a:pPr/>
                      <a:t>[CELLRANGE]</a:t>
                    </a:fld>
                    <a:r>
                      <a:rPr lang="en-US" altLang="ja-JP" baseline="0"/>
                      <a:t>, </a:t>
                    </a:r>
                    <a:fld id="{D34D2E1C-2E43-4C6B-8A60-5EF8445983F0}"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D78D-49FC-B9F6-EDBD9B4E0EF5}"/>
                </c:ext>
              </c:extLst>
            </c:dLbl>
            <c:dLbl>
              <c:idx val="2"/>
              <c:tx>
                <c:rich>
                  <a:bodyPr/>
                  <a:lstStyle/>
                  <a:p>
                    <a:fld id="{66F95D1F-7D70-4269-8024-5A80F0CCC620}" type="CELLRANGE">
                      <a:rPr lang="en-US" altLang="ja-JP"/>
                      <a:pPr/>
                      <a:t>[CELLRANGE]</a:t>
                    </a:fld>
                    <a:r>
                      <a:rPr lang="en-US" altLang="ja-JP" baseline="0"/>
                      <a:t>, </a:t>
                    </a:r>
                    <a:fld id="{F1449334-BE5A-4E38-AC9E-4B455E548180}"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D78D-49FC-B9F6-EDBD9B4E0EF5}"/>
                </c:ext>
              </c:extLst>
            </c:dLbl>
            <c:dLbl>
              <c:idx val="3"/>
              <c:tx>
                <c:rich>
                  <a:bodyPr/>
                  <a:lstStyle/>
                  <a:p>
                    <a:fld id="{D7FC5BEA-7491-4C2F-A4B6-08EDC78E58B0}" type="CELLRANGE">
                      <a:rPr lang="en-US" altLang="ja-JP"/>
                      <a:pPr/>
                      <a:t>[CELLRANGE]</a:t>
                    </a:fld>
                    <a:r>
                      <a:rPr lang="en-US" altLang="ja-JP" baseline="0"/>
                      <a:t>, </a:t>
                    </a:r>
                    <a:fld id="{50BCF8BE-F2EA-480D-9E0F-8D1925B692E4}"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78D-49FC-B9F6-EDBD9B4E0EF5}"/>
                </c:ext>
              </c:extLst>
            </c:dLbl>
            <c:dLbl>
              <c:idx val="4"/>
              <c:tx>
                <c:rich>
                  <a:bodyPr/>
                  <a:lstStyle/>
                  <a:p>
                    <a:fld id="{3F10D56F-4091-4916-BE86-CBBC878CA42C}" type="CELLRANGE">
                      <a:rPr lang="en-US" altLang="ja-JP"/>
                      <a:pPr/>
                      <a:t>[CELLRANGE]</a:t>
                    </a:fld>
                    <a:r>
                      <a:rPr lang="en-US" altLang="ja-JP" baseline="0"/>
                      <a:t>, </a:t>
                    </a:r>
                    <a:fld id="{30C2BF6B-C6DF-4767-839C-C80C69C2D6F9}"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D78D-49FC-B9F6-EDBD9B4E0EF5}"/>
                </c:ext>
              </c:extLst>
            </c:dLbl>
            <c:dLbl>
              <c:idx val="5"/>
              <c:tx>
                <c:rich>
                  <a:bodyPr/>
                  <a:lstStyle/>
                  <a:p>
                    <a:fld id="{177597E9-DCF8-4B39-B0AC-7D795494D1BA}" type="CELLRANGE">
                      <a:rPr lang="en-US" altLang="ja-JP"/>
                      <a:pPr/>
                      <a:t>[CELLRANGE]</a:t>
                    </a:fld>
                    <a:r>
                      <a:rPr lang="en-US" altLang="ja-JP" baseline="0"/>
                      <a:t>, </a:t>
                    </a:r>
                    <a:fld id="{E077754F-5D97-44E0-B68C-324627C3BEAB}"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D78D-49FC-B9F6-EDBD9B4E0EF5}"/>
                </c:ext>
              </c:extLst>
            </c:dLbl>
            <c:dLbl>
              <c:idx val="6"/>
              <c:tx>
                <c:rich>
                  <a:bodyPr/>
                  <a:lstStyle/>
                  <a:p>
                    <a:fld id="{FB3B1E52-3D0D-4A1B-A017-B3F69A6EE9BD}" type="CELLRANGE">
                      <a:rPr lang="en-US" altLang="ja-JP"/>
                      <a:pPr/>
                      <a:t>[CELLRANGE]</a:t>
                    </a:fld>
                    <a:r>
                      <a:rPr lang="en-US" altLang="ja-JP" baseline="0"/>
                      <a:t>, </a:t>
                    </a:r>
                    <a:fld id="{1EAA1856-1E35-493D-9291-8241496F657D}"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D78D-49FC-B9F6-EDBD9B4E0EF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単純集計!$S$356:$S$362</c:f>
              <c:strCache>
                <c:ptCount val="7"/>
                <c:pt idx="0">
                  <c:v>１年未満</c:v>
                </c:pt>
                <c:pt idx="1">
                  <c:v>１～３年</c:v>
                </c:pt>
                <c:pt idx="2">
                  <c:v>４～９年</c:v>
                </c:pt>
                <c:pt idx="3">
                  <c:v>10～19年</c:v>
                </c:pt>
                <c:pt idx="4">
                  <c:v>20～29年</c:v>
                </c:pt>
                <c:pt idx="5">
                  <c:v>30年以上</c:v>
                </c:pt>
                <c:pt idx="6">
                  <c:v>無回答</c:v>
                </c:pt>
              </c:strCache>
            </c:strRef>
          </c:cat>
          <c:val>
            <c:numRef>
              <c:f>単純集計!$T$356:$T$362</c:f>
              <c:numCache>
                <c:formatCode>0.0%</c:formatCode>
                <c:ptCount val="7"/>
                <c:pt idx="0">
                  <c:v>8.4151472650771386E-3</c:v>
                </c:pt>
                <c:pt idx="1">
                  <c:v>2.3842917251051893E-2</c:v>
                </c:pt>
                <c:pt idx="2">
                  <c:v>5.0490883590462832E-2</c:v>
                </c:pt>
                <c:pt idx="3">
                  <c:v>8.134642356241234E-2</c:v>
                </c:pt>
                <c:pt idx="4">
                  <c:v>0.14025245441795231</c:v>
                </c:pt>
                <c:pt idx="5">
                  <c:v>0.68863955119214582</c:v>
                </c:pt>
                <c:pt idx="6">
                  <c:v>7.0126227208976155E-3</c:v>
                </c:pt>
              </c:numCache>
            </c:numRef>
          </c:val>
          <c:extLst>
            <c:ext xmlns:c15="http://schemas.microsoft.com/office/drawing/2012/chart" uri="{02D57815-91ED-43cb-92C2-25804820EDAC}">
              <c15:datalabelsRange>
                <c15:f>単純集計!$U$356:$U$362</c15:f>
                <c15:dlblRangeCache>
                  <c:ptCount val="7"/>
                  <c:pt idx="0">
                    <c:v>6人</c:v>
                  </c:pt>
                  <c:pt idx="1">
                    <c:v>17人</c:v>
                  </c:pt>
                  <c:pt idx="2">
                    <c:v>36人</c:v>
                  </c:pt>
                  <c:pt idx="3">
                    <c:v>58人</c:v>
                  </c:pt>
                  <c:pt idx="4">
                    <c:v>100人</c:v>
                  </c:pt>
                  <c:pt idx="5">
                    <c:v>491人</c:v>
                  </c:pt>
                  <c:pt idx="6">
                    <c:v>5人</c:v>
                  </c:pt>
                </c15:dlblRangeCache>
              </c15:datalabelsRange>
            </c:ext>
            <c:ext xmlns:c16="http://schemas.microsoft.com/office/drawing/2014/chart" uri="{C3380CC4-5D6E-409C-BE32-E72D297353CC}">
              <c16:uniqueId val="{0000000A-D78D-49FC-B9F6-EDBD9B4E0EF5}"/>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200755570883995"/>
          <c:y val="8.4301703968789846E-2"/>
          <c:w val="0.63920158535572047"/>
          <c:h val="0.83354578818370373"/>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9BA45E76-B1C6-4D84-912D-C54669FCCA8A}" type="CELLRANGE">
                      <a:rPr lang="en-US" altLang="ja-JP"/>
                      <a:pPr/>
                      <a:t>[CELLRANGE]</a:t>
                    </a:fld>
                    <a:r>
                      <a:rPr lang="en-US" altLang="ja-JP" baseline="0"/>
                      <a:t>, </a:t>
                    </a:r>
                    <a:fld id="{D9A400DA-000B-4548-84BF-B9B1569F0E86}"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E808-47EC-967E-78F4D1121F83}"/>
                </c:ext>
              </c:extLst>
            </c:dLbl>
            <c:dLbl>
              <c:idx val="1"/>
              <c:tx>
                <c:rich>
                  <a:bodyPr/>
                  <a:lstStyle/>
                  <a:p>
                    <a:fld id="{E650A0F9-4915-4F46-B2AB-30BFAB822C19}" type="CELLRANGE">
                      <a:rPr lang="en-US" altLang="ja-JP"/>
                      <a:pPr/>
                      <a:t>[CELLRANGE]</a:t>
                    </a:fld>
                    <a:r>
                      <a:rPr lang="en-US" altLang="ja-JP" baseline="0"/>
                      <a:t>, </a:t>
                    </a:r>
                    <a:fld id="{E52E0E99-FAF6-4DE4-9740-43716549C007}"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808-47EC-967E-78F4D1121F83}"/>
                </c:ext>
              </c:extLst>
            </c:dLbl>
            <c:dLbl>
              <c:idx val="2"/>
              <c:tx>
                <c:rich>
                  <a:bodyPr/>
                  <a:lstStyle/>
                  <a:p>
                    <a:fld id="{E3C80BB9-2920-4FD5-9969-639161925847}" type="CELLRANGE">
                      <a:rPr lang="en-US" altLang="ja-JP"/>
                      <a:pPr/>
                      <a:t>[CELLRANGE]</a:t>
                    </a:fld>
                    <a:r>
                      <a:rPr lang="en-US" altLang="ja-JP" baseline="0"/>
                      <a:t>, </a:t>
                    </a:r>
                    <a:fld id="{001B0D45-2772-47DF-B93B-9655A0BEEFB6}"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808-47EC-967E-78F4D1121F83}"/>
                </c:ext>
              </c:extLst>
            </c:dLbl>
            <c:dLbl>
              <c:idx val="3"/>
              <c:tx>
                <c:rich>
                  <a:bodyPr/>
                  <a:lstStyle/>
                  <a:p>
                    <a:fld id="{ECDDE636-D3F9-475E-B30D-072483A05558}" type="CELLRANGE">
                      <a:rPr lang="en-US" altLang="ja-JP"/>
                      <a:pPr/>
                      <a:t>[CELLRANGE]</a:t>
                    </a:fld>
                    <a:r>
                      <a:rPr lang="en-US" altLang="ja-JP" baseline="0"/>
                      <a:t>, </a:t>
                    </a:r>
                    <a:fld id="{33D2A7EC-D9DD-44C6-87A9-EF0E46C21FBC}"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808-47EC-967E-78F4D1121F83}"/>
                </c:ext>
              </c:extLst>
            </c:dLbl>
            <c:dLbl>
              <c:idx val="4"/>
              <c:tx>
                <c:rich>
                  <a:bodyPr/>
                  <a:lstStyle/>
                  <a:p>
                    <a:fld id="{19D73B87-E8DA-46B6-8D69-88DA08E89202}" type="CELLRANGE">
                      <a:rPr lang="en-US" altLang="ja-JP"/>
                      <a:pPr/>
                      <a:t>[CELLRANGE]</a:t>
                    </a:fld>
                    <a:r>
                      <a:rPr lang="en-US" altLang="ja-JP" baseline="0"/>
                      <a:t>, </a:t>
                    </a:r>
                    <a:fld id="{08841B81-9DC1-4CFD-8A7F-9D7ED0A101CD}"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E808-47EC-967E-78F4D1121F83}"/>
                </c:ext>
              </c:extLst>
            </c:dLbl>
            <c:dLbl>
              <c:idx val="5"/>
              <c:tx>
                <c:rich>
                  <a:bodyPr/>
                  <a:lstStyle/>
                  <a:p>
                    <a:fld id="{80BDD33A-9C0D-4A09-9968-AD5963EC2EC7}" type="CELLRANGE">
                      <a:rPr lang="en-US" altLang="ja-JP"/>
                      <a:pPr/>
                      <a:t>[CELLRANGE]</a:t>
                    </a:fld>
                    <a:r>
                      <a:rPr lang="en-US" altLang="ja-JP" baseline="0"/>
                      <a:t>, </a:t>
                    </a:r>
                    <a:fld id="{D325CF9E-E8AA-4027-A5C0-C57304C764C0}"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808-47EC-967E-78F4D1121F83}"/>
                </c:ext>
              </c:extLst>
            </c:dLbl>
            <c:dLbl>
              <c:idx val="6"/>
              <c:tx>
                <c:rich>
                  <a:bodyPr/>
                  <a:lstStyle/>
                  <a:p>
                    <a:fld id="{F7F11948-0E36-4385-AF64-8F9471AB2B10}" type="CELLRANGE">
                      <a:rPr lang="en-US" altLang="ja-JP"/>
                      <a:pPr/>
                      <a:t>[CELLRANGE]</a:t>
                    </a:fld>
                    <a:r>
                      <a:rPr lang="en-US" altLang="ja-JP" baseline="0"/>
                      <a:t>, </a:t>
                    </a:r>
                    <a:fld id="{D60EE995-36CD-44C7-B63C-76009B8902F1}"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E808-47EC-967E-78F4D1121F83}"/>
                </c:ext>
              </c:extLst>
            </c:dLbl>
            <c:dLbl>
              <c:idx val="7"/>
              <c:tx>
                <c:rich>
                  <a:bodyPr/>
                  <a:lstStyle/>
                  <a:p>
                    <a:fld id="{D5663EC7-0D8B-4911-9307-5ECED997810E}" type="CELLRANGE">
                      <a:rPr lang="en-US" altLang="ja-JP"/>
                      <a:pPr/>
                      <a:t>[CELLRANGE]</a:t>
                    </a:fld>
                    <a:r>
                      <a:rPr lang="en-US" altLang="ja-JP" baseline="0"/>
                      <a:t>, </a:t>
                    </a:r>
                    <a:fld id="{0F21DA0E-B306-4DB7-B8E9-61933880E18B}"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E808-47EC-967E-78F4D1121F83}"/>
                </c:ext>
              </c:extLst>
            </c:dLbl>
            <c:dLbl>
              <c:idx val="8"/>
              <c:tx>
                <c:rich>
                  <a:bodyPr/>
                  <a:lstStyle/>
                  <a:p>
                    <a:fld id="{49069683-90E4-4AD0-9B15-B626A8FA2D3F}" type="CELLRANGE">
                      <a:rPr lang="en-US" altLang="ja-JP"/>
                      <a:pPr/>
                      <a:t>[CELLRANGE]</a:t>
                    </a:fld>
                    <a:r>
                      <a:rPr lang="en-US" altLang="ja-JP" baseline="0"/>
                      <a:t>, </a:t>
                    </a:r>
                    <a:fld id="{3351A33E-0EFB-48A3-8D7D-38C63BD04923}"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E808-47EC-967E-78F4D1121F83}"/>
                </c:ext>
              </c:extLst>
            </c:dLbl>
            <c:dLbl>
              <c:idx val="9"/>
              <c:tx>
                <c:rich>
                  <a:bodyPr/>
                  <a:lstStyle/>
                  <a:p>
                    <a:fld id="{19B607C3-1353-49F2-B8E9-B5420BF0E08A}" type="CELLRANGE">
                      <a:rPr lang="en-US" altLang="ja-JP"/>
                      <a:pPr/>
                      <a:t>[CELLRANGE]</a:t>
                    </a:fld>
                    <a:r>
                      <a:rPr lang="en-US" altLang="ja-JP" baseline="0"/>
                      <a:t>, </a:t>
                    </a:r>
                    <a:fld id="{FF58A940-C366-4577-B338-10BD383C5A24}"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E808-47EC-967E-78F4D1121F8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単純集計!$S$367:$S$376</c:f>
              <c:strCache>
                <c:ptCount val="10"/>
                <c:pt idx="0">
                  <c:v>旧長浜市区域</c:v>
                </c:pt>
                <c:pt idx="1">
                  <c:v>旧浅井町区域</c:v>
                </c:pt>
                <c:pt idx="2">
                  <c:v>旧びわ町区域</c:v>
                </c:pt>
                <c:pt idx="3">
                  <c:v>旧虎姫町区域</c:v>
                </c:pt>
                <c:pt idx="4">
                  <c:v>旧湖北町区域</c:v>
                </c:pt>
                <c:pt idx="5">
                  <c:v>旧高月町区域</c:v>
                </c:pt>
                <c:pt idx="6">
                  <c:v>旧木之本町区域</c:v>
                </c:pt>
                <c:pt idx="7">
                  <c:v>旧余呉町区域</c:v>
                </c:pt>
                <c:pt idx="8">
                  <c:v>旧西浅井町区域</c:v>
                </c:pt>
                <c:pt idx="9">
                  <c:v>無回答</c:v>
                </c:pt>
              </c:strCache>
            </c:strRef>
          </c:cat>
          <c:val>
            <c:numRef>
              <c:f>単純集計!$T$367:$T$376</c:f>
              <c:numCache>
                <c:formatCode>0.0%</c:formatCode>
                <c:ptCount val="10"/>
                <c:pt idx="0">
                  <c:v>0.50631136044880787</c:v>
                </c:pt>
                <c:pt idx="1">
                  <c:v>0.10799438990182328</c:v>
                </c:pt>
                <c:pt idx="2">
                  <c:v>5.3295932678821878E-2</c:v>
                </c:pt>
                <c:pt idx="3">
                  <c:v>3.3660589060308554E-2</c:v>
                </c:pt>
                <c:pt idx="4">
                  <c:v>6.4516129032258063E-2</c:v>
                </c:pt>
                <c:pt idx="5">
                  <c:v>8.5553997194950909E-2</c:v>
                </c:pt>
                <c:pt idx="6">
                  <c:v>5.0490883590462832E-2</c:v>
                </c:pt>
                <c:pt idx="7">
                  <c:v>3.2258064516129031E-2</c:v>
                </c:pt>
                <c:pt idx="8">
                  <c:v>4.4880785413744739E-2</c:v>
                </c:pt>
                <c:pt idx="9">
                  <c:v>2.1037868162692847E-2</c:v>
                </c:pt>
              </c:numCache>
            </c:numRef>
          </c:val>
          <c:extLst>
            <c:ext xmlns:c15="http://schemas.microsoft.com/office/drawing/2012/chart" uri="{02D57815-91ED-43cb-92C2-25804820EDAC}">
              <c15:datalabelsRange>
                <c15:f>単純集計!$U$367:$U$376</c15:f>
                <c15:dlblRangeCache>
                  <c:ptCount val="10"/>
                  <c:pt idx="0">
                    <c:v>361人</c:v>
                  </c:pt>
                  <c:pt idx="1">
                    <c:v>77人</c:v>
                  </c:pt>
                  <c:pt idx="2">
                    <c:v>38人</c:v>
                  </c:pt>
                  <c:pt idx="3">
                    <c:v>24人</c:v>
                  </c:pt>
                  <c:pt idx="4">
                    <c:v>46人</c:v>
                  </c:pt>
                  <c:pt idx="5">
                    <c:v>61人</c:v>
                  </c:pt>
                  <c:pt idx="6">
                    <c:v>36人</c:v>
                  </c:pt>
                  <c:pt idx="7">
                    <c:v>23人</c:v>
                  </c:pt>
                  <c:pt idx="8">
                    <c:v>32人</c:v>
                  </c:pt>
                  <c:pt idx="9">
                    <c:v>15人</c:v>
                  </c:pt>
                </c15:dlblRangeCache>
              </c15:datalabelsRange>
            </c:ext>
            <c:ext xmlns:c16="http://schemas.microsoft.com/office/drawing/2014/chart" uri="{C3380CC4-5D6E-409C-BE32-E72D297353CC}">
              <c16:uniqueId val="{00000009-E808-47EC-967E-78F4D1121F83}"/>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200755570883995"/>
          <c:y val="8.4301703968789846E-2"/>
          <c:w val="0.63920158535572047"/>
          <c:h val="0.83354578818370373"/>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016B02C1-A111-48DB-A3D4-E406A7EE89E9}" type="CELLRANGE">
                      <a:rPr lang="ja-JP" altLang="en-US"/>
                      <a:pPr/>
                      <a:t>[CELLRANGE]</a:t>
                    </a:fld>
                    <a:r>
                      <a:rPr lang="ja-JP" altLang="en-US" baseline="0"/>
                      <a:t>, </a:t>
                    </a:r>
                    <a:fld id="{467F5570-3902-4B36-8425-46009C923947}" type="VALUE">
                      <a:rPr lang="ja-JP" altLang="en-US" baseline="0"/>
                      <a:pPr/>
                      <a:t>[値]</a:t>
                    </a:fld>
                    <a:endParaRPr lang="ja-JP" altLang="en-US"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9E3E-4E43-8DD5-4ECDAF488186}"/>
                </c:ext>
              </c:extLst>
            </c:dLbl>
            <c:dLbl>
              <c:idx val="1"/>
              <c:tx>
                <c:rich>
                  <a:bodyPr/>
                  <a:lstStyle/>
                  <a:p>
                    <a:fld id="{E56F9EB8-6C5E-4030-BF31-03F1FAD0AD74}" type="CELLRANGE">
                      <a:rPr lang="ja-JP" altLang="en-US"/>
                      <a:pPr/>
                      <a:t>[CELLRANGE]</a:t>
                    </a:fld>
                    <a:r>
                      <a:rPr lang="ja-JP" altLang="en-US" baseline="0"/>
                      <a:t>, </a:t>
                    </a:r>
                    <a:fld id="{D17126CC-6107-43B6-9A3B-CAF4218A75E4}" type="VALUE">
                      <a:rPr lang="ja-JP" altLang="en-US" baseline="0"/>
                      <a:pPr/>
                      <a:t>[値]</a:t>
                    </a:fld>
                    <a:endParaRPr lang="ja-JP" altLang="en-US"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9E3E-4E43-8DD5-4ECDAF488186}"/>
                </c:ext>
              </c:extLst>
            </c:dLbl>
            <c:dLbl>
              <c:idx val="2"/>
              <c:tx>
                <c:rich>
                  <a:bodyPr/>
                  <a:lstStyle/>
                  <a:p>
                    <a:fld id="{48DC9711-A43E-49DC-8220-F1B92943C556}" type="CELLRANGE">
                      <a:rPr lang="ja-JP" altLang="en-US"/>
                      <a:pPr/>
                      <a:t>[CELLRANGE]</a:t>
                    </a:fld>
                    <a:r>
                      <a:rPr lang="ja-JP" altLang="en-US" baseline="0"/>
                      <a:t>, </a:t>
                    </a:r>
                    <a:fld id="{E234C7CA-A50C-43D7-91A9-D03433BA4509}" type="VALUE">
                      <a:rPr lang="ja-JP" altLang="en-US" baseline="0"/>
                      <a:pPr/>
                      <a:t>[値]</a:t>
                    </a:fld>
                    <a:endParaRPr lang="ja-JP" altLang="en-US"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9E3E-4E43-8DD5-4ECDAF488186}"/>
                </c:ext>
              </c:extLst>
            </c:dLbl>
            <c:dLbl>
              <c:idx val="3"/>
              <c:tx>
                <c:rich>
                  <a:bodyPr/>
                  <a:lstStyle/>
                  <a:p>
                    <a:fld id="{1DADC772-66FB-4D8E-874C-E00328DACB31}" type="CELLRANGE">
                      <a:rPr lang="ja-JP" altLang="en-US"/>
                      <a:pPr/>
                      <a:t>[CELLRANGE]</a:t>
                    </a:fld>
                    <a:r>
                      <a:rPr lang="ja-JP" altLang="en-US" baseline="0"/>
                      <a:t>, </a:t>
                    </a:r>
                    <a:fld id="{EBE2FC58-8217-4600-9C3B-C122C3B6EB54}" type="VALUE">
                      <a:rPr lang="ja-JP" altLang="en-US" baseline="0"/>
                      <a:pPr/>
                      <a:t>[値]</a:t>
                    </a:fld>
                    <a:endParaRPr lang="ja-JP" altLang="en-US"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9E3E-4E43-8DD5-4ECDAF488186}"/>
                </c:ext>
              </c:extLst>
            </c:dLbl>
            <c:dLbl>
              <c:idx val="4"/>
              <c:tx>
                <c:rich>
                  <a:bodyPr/>
                  <a:lstStyle/>
                  <a:p>
                    <a:fld id="{3D8AF8CE-203A-48BB-B54B-0B935F30809C}" type="CELLRANGE">
                      <a:rPr lang="ja-JP" altLang="en-US"/>
                      <a:pPr/>
                      <a:t>[CELLRANGE]</a:t>
                    </a:fld>
                    <a:r>
                      <a:rPr lang="ja-JP" altLang="en-US" baseline="0"/>
                      <a:t>, </a:t>
                    </a:r>
                    <a:fld id="{8DB24EA5-C193-4D61-9860-B71EB10360C5}" type="VALUE">
                      <a:rPr lang="ja-JP" altLang="en-US" baseline="0"/>
                      <a:pPr/>
                      <a:t>[値]</a:t>
                    </a:fld>
                    <a:endParaRPr lang="ja-JP" altLang="en-US"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9E3E-4E43-8DD5-4ECDAF488186}"/>
                </c:ext>
              </c:extLst>
            </c:dLbl>
            <c:dLbl>
              <c:idx val="5"/>
              <c:tx>
                <c:rich>
                  <a:bodyPr/>
                  <a:lstStyle/>
                  <a:p>
                    <a:fld id="{81F16C62-4102-453A-BFB3-B8C2A1933636}" type="CELLRANGE">
                      <a:rPr lang="ja-JP" altLang="en-US"/>
                      <a:pPr/>
                      <a:t>[CELLRANGE]</a:t>
                    </a:fld>
                    <a:r>
                      <a:rPr lang="ja-JP" altLang="en-US" baseline="0"/>
                      <a:t>, </a:t>
                    </a:r>
                    <a:fld id="{D3F79DAE-93F9-46FE-BFEB-2E5B93953E67}" type="VALUE">
                      <a:rPr lang="ja-JP" altLang="en-US" baseline="0"/>
                      <a:pPr/>
                      <a:t>[値]</a:t>
                    </a:fld>
                    <a:endParaRPr lang="ja-JP" altLang="en-US"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9E3E-4E43-8DD5-4ECDAF488186}"/>
                </c:ext>
              </c:extLst>
            </c:dLbl>
            <c:dLbl>
              <c:idx val="6"/>
              <c:tx>
                <c:rich>
                  <a:bodyPr/>
                  <a:lstStyle/>
                  <a:p>
                    <a:fld id="{CAE22CB0-F6AA-448E-85A9-952995779EA4}" type="CELLRANGE">
                      <a:rPr lang="ja-JP" altLang="en-US"/>
                      <a:pPr/>
                      <a:t>[CELLRANGE]</a:t>
                    </a:fld>
                    <a:r>
                      <a:rPr lang="ja-JP" altLang="en-US" baseline="0"/>
                      <a:t>, </a:t>
                    </a:r>
                    <a:fld id="{CC2E9684-3AB9-4730-B87E-56235EDBAFBA}" type="VALUE">
                      <a:rPr lang="ja-JP" altLang="en-US" baseline="0"/>
                      <a:pPr/>
                      <a:t>[値]</a:t>
                    </a:fld>
                    <a:endParaRPr lang="ja-JP" altLang="en-US"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9E3E-4E43-8DD5-4ECDAF488186}"/>
                </c:ext>
              </c:extLst>
            </c:dLbl>
            <c:dLbl>
              <c:idx val="7"/>
              <c:tx>
                <c:rich>
                  <a:bodyPr/>
                  <a:lstStyle/>
                  <a:p>
                    <a:fld id="{CEA79BBA-E01C-40FB-BC8F-CAC2A68380B4}" type="CELLRANGE">
                      <a:rPr lang="ja-JP" altLang="en-US"/>
                      <a:pPr/>
                      <a:t>[CELLRANGE]</a:t>
                    </a:fld>
                    <a:r>
                      <a:rPr lang="ja-JP" altLang="en-US" baseline="0"/>
                      <a:t>, </a:t>
                    </a:r>
                    <a:fld id="{E84FF4D4-1B68-49F9-AC2D-01BA5A7EEB0B}" type="VALUE">
                      <a:rPr lang="ja-JP" altLang="en-US" baseline="0"/>
                      <a:pPr/>
                      <a:t>[値]</a:t>
                    </a:fld>
                    <a:endParaRPr lang="ja-JP" altLang="en-US"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9E3E-4E43-8DD5-4ECDAF488186}"/>
                </c:ext>
              </c:extLst>
            </c:dLbl>
            <c:dLbl>
              <c:idx val="8"/>
              <c:tx>
                <c:rich>
                  <a:bodyPr/>
                  <a:lstStyle/>
                  <a:p>
                    <a:fld id="{C4F4211D-1F40-4330-9898-C2FF91CA65C9}" type="CELLRANGE">
                      <a:rPr lang="ja-JP" altLang="en-US"/>
                      <a:pPr/>
                      <a:t>[CELLRANGE]</a:t>
                    </a:fld>
                    <a:r>
                      <a:rPr lang="ja-JP" altLang="en-US" baseline="0"/>
                      <a:t>, </a:t>
                    </a:r>
                    <a:fld id="{025A9234-F1F5-4AFA-9B7D-85521FB632EB}" type="VALUE">
                      <a:rPr lang="ja-JP" altLang="en-US" baseline="0"/>
                      <a:pPr/>
                      <a:t>[値]</a:t>
                    </a:fld>
                    <a:endParaRPr lang="ja-JP" altLang="en-US"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9E3E-4E43-8DD5-4ECDAF48818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単純集計!$S$381:$S$389</c:f>
              <c:strCache>
                <c:ptCount val="9"/>
                <c:pt idx="0">
                  <c:v>自営業</c:v>
                </c:pt>
                <c:pt idx="1">
                  <c:v>会社員</c:v>
                </c:pt>
                <c:pt idx="2">
                  <c:v>公務員</c:v>
                </c:pt>
                <c:pt idx="3">
                  <c:v>パート・アルバイト</c:v>
                </c:pt>
                <c:pt idx="4">
                  <c:v>家事専業</c:v>
                </c:pt>
                <c:pt idx="5">
                  <c:v>学生</c:v>
                </c:pt>
                <c:pt idx="6">
                  <c:v>無職</c:v>
                </c:pt>
                <c:pt idx="7">
                  <c:v>その他</c:v>
                </c:pt>
                <c:pt idx="8">
                  <c:v>無回答</c:v>
                </c:pt>
              </c:strCache>
            </c:strRef>
          </c:cat>
          <c:val>
            <c:numRef>
              <c:f>単純集計!$T$381:$T$389</c:f>
              <c:numCache>
                <c:formatCode>0.0%</c:formatCode>
                <c:ptCount val="9"/>
                <c:pt idx="0">
                  <c:v>8.4151472650771386E-2</c:v>
                </c:pt>
                <c:pt idx="1">
                  <c:v>0.37587657784011219</c:v>
                </c:pt>
                <c:pt idx="2">
                  <c:v>5.890603085553997E-2</c:v>
                </c:pt>
                <c:pt idx="3">
                  <c:v>0.1879382889200561</c:v>
                </c:pt>
                <c:pt idx="4">
                  <c:v>7.9943899018232817E-2</c:v>
                </c:pt>
                <c:pt idx="5">
                  <c:v>1.6830294530154277E-2</c:v>
                </c:pt>
                <c:pt idx="6">
                  <c:v>0.14726507713884993</c:v>
                </c:pt>
                <c:pt idx="7">
                  <c:v>2.6647966339410939E-2</c:v>
                </c:pt>
                <c:pt idx="8">
                  <c:v>2.244039270687237E-2</c:v>
                </c:pt>
              </c:numCache>
            </c:numRef>
          </c:val>
          <c:extLst>
            <c:ext xmlns:c15="http://schemas.microsoft.com/office/drawing/2012/chart" uri="{02D57815-91ED-43cb-92C2-25804820EDAC}">
              <c15:datalabelsRange>
                <c15:f>単純集計!$U$381:$U$389</c15:f>
                <c15:dlblRangeCache>
                  <c:ptCount val="9"/>
                  <c:pt idx="0">
                    <c:v>60人</c:v>
                  </c:pt>
                  <c:pt idx="1">
                    <c:v>268人</c:v>
                  </c:pt>
                  <c:pt idx="2">
                    <c:v>42人</c:v>
                  </c:pt>
                  <c:pt idx="3">
                    <c:v>134人</c:v>
                  </c:pt>
                  <c:pt idx="4">
                    <c:v>57人</c:v>
                  </c:pt>
                  <c:pt idx="5">
                    <c:v>12人</c:v>
                  </c:pt>
                  <c:pt idx="6">
                    <c:v>105人</c:v>
                  </c:pt>
                  <c:pt idx="7">
                    <c:v>19人</c:v>
                  </c:pt>
                  <c:pt idx="8">
                    <c:v>16人</c:v>
                  </c:pt>
                </c15:dlblRangeCache>
              </c15:datalabelsRange>
            </c:ext>
            <c:ext xmlns:c16="http://schemas.microsoft.com/office/drawing/2014/chart" uri="{C3380CC4-5D6E-409C-BE32-E72D297353CC}">
              <c16:uniqueId val="{0000000C-9E3E-4E43-8DD5-4ECDAF488186}"/>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200755570883995"/>
          <c:y val="0.12484998671540111"/>
          <c:w val="0.63920158535572047"/>
          <c:h val="0.75204135724532606"/>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E8086B28-1160-41F8-9E53-985F9F933E81}" type="CELLRANGE">
                      <a:rPr lang="ja-JP" altLang="en-US"/>
                      <a:pPr/>
                      <a:t>[CELLRANGE]</a:t>
                    </a:fld>
                    <a:r>
                      <a:rPr lang="ja-JP" altLang="en-US" baseline="0"/>
                      <a:t>, </a:t>
                    </a:r>
                    <a:fld id="{67251729-D165-4D36-BF34-89B8A860CAEF}" type="VALUE">
                      <a:rPr lang="ja-JP" altLang="en-US" baseline="0"/>
                      <a:pPr/>
                      <a:t>[値]</a:t>
                    </a:fld>
                    <a:endParaRPr lang="ja-JP" altLang="en-US"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8AC5-4157-B078-C7F541CB5DF9}"/>
                </c:ext>
              </c:extLst>
            </c:dLbl>
            <c:dLbl>
              <c:idx val="1"/>
              <c:tx>
                <c:rich>
                  <a:bodyPr/>
                  <a:lstStyle/>
                  <a:p>
                    <a:fld id="{C0D23586-C5C6-44EE-B535-6C277D2FB167}" type="CELLRANGE">
                      <a:rPr lang="ja-JP" altLang="en-US"/>
                      <a:pPr/>
                      <a:t>[CELLRANGE]</a:t>
                    </a:fld>
                    <a:r>
                      <a:rPr lang="ja-JP" altLang="en-US" baseline="0"/>
                      <a:t>, </a:t>
                    </a:r>
                    <a:fld id="{E0EDE2E8-8EEC-4C87-A4B9-816643E99652}" type="VALUE">
                      <a:rPr lang="ja-JP" altLang="en-US" baseline="0"/>
                      <a:pPr/>
                      <a:t>[値]</a:t>
                    </a:fld>
                    <a:endParaRPr lang="ja-JP" altLang="en-US"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8AC5-4157-B078-C7F541CB5DF9}"/>
                </c:ext>
              </c:extLst>
            </c:dLbl>
            <c:dLbl>
              <c:idx val="2"/>
              <c:tx>
                <c:rich>
                  <a:bodyPr/>
                  <a:lstStyle/>
                  <a:p>
                    <a:fld id="{70347E1C-4CAE-4C92-B45E-08ECF4EDAA20}" type="CELLRANGE">
                      <a:rPr lang="ja-JP" altLang="en-US"/>
                      <a:pPr/>
                      <a:t>[CELLRANGE]</a:t>
                    </a:fld>
                    <a:r>
                      <a:rPr lang="ja-JP" altLang="en-US" baseline="0"/>
                      <a:t>, </a:t>
                    </a:r>
                    <a:fld id="{10C6C11B-5115-47E7-9E3B-AEBAFFDAD22E}" type="VALUE">
                      <a:rPr lang="ja-JP" altLang="en-US" baseline="0"/>
                      <a:pPr/>
                      <a:t>[値]</a:t>
                    </a:fld>
                    <a:endParaRPr lang="ja-JP" altLang="en-US"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8AC5-4157-B078-C7F541CB5DF9}"/>
                </c:ext>
              </c:extLst>
            </c:dLbl>
            <c:dLbl>
              <c:idx val="3"/>
              <c:tx>
                <c:rich>
                  <a:bodyPr/>
                  <a:lstStyle/>
                  <a:p>
                    <a:fld id="{5D4EB71B-4410-4E83-AA47-B4FC96BC8FA7}" type="CELLRANGE">
                      <a:rPr lang="ja-JP" altLang="en-US"/>
                      <a:pPr/>
                      <a:t>[CELLRANGE]</a:t>
                    </a:fld>
                    <a:r>
                      <a:rPr lang="ja-JP" altLang="en-US" baseline="0"/>
                      <a:t>, </a:t>
                    </a:r>
                    <a:fld id="{7EA8DCC7-2E18-47EC-BC28-1C98AEDB03BA}" type="VALUE">
                      <a:rPr lang="ja-JP" altLang="en-US" baseline="0"/>
                      <a:pPr/>
                      <a:t>[値]</a:t>
                    </a:fld>
                    <a:endParaRPr lang="ja-JP" altLang="en-US"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8AC5-4157-B078-C7F541CB5DF9}"/>
                </c:ext>
              </c:extLst>
            </c:dLbl>
            <c:dLbl>
              <c:idx val="4"/>
              <c:tx>
                <c:rich>
                  <a:bodyPr/>
                  <a:lstStyle/>
                  <a:p>
                    <a:fld id="{17BB68C0-1487-4470-AD61-0CDA70B0F93D}" type="CELLRANGE">
                      <a:rPr lang="ja-JP" altLang="en-US"/>
                      <a:pPr/>
                      <a:t>[CELLRANGE]</a:t>
                    </a:fld>
                    <a:r>
                      <a:rPr lang="ja-JP" altLang="en-US" baseline="0"/>
                      <a:t>, </a:t>
                    </a:r>
                    <a:fld id="{568E9D79-2412-4A8D-A447-38EB3DC2859D}" type="VALUE">
                      <a:rPr lang="ja-JP" altLang="en-US" baseline="0"/>
                      <a:pPr/>
                      <a:t>[値]</a:t>
                    </a:fld>
                    <a:endParaRPr lang="ja-JP" altLang="en-US"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8AC5-4157-B078-C7F541CB5DF9}"/>
                </c:ext>
              </c:extLst>
            </c:dLbl>
            <c:dLbl>
              <c:idx val="5"/>
              <c:tx>
                <c:rich>
                  <a:bodyPr/>
                  <a:lstStyle/>
                  <a:p>
                    <a:fld id="{A891E84B-9D58-4599-9C58-DC2E013C319B}" type="CELLRANGE">
                      <a:rPr lang="ja-JP" altLang="en-US"/>
                      <a:pPr/>
                      <a:t>[CELLRANGE]</a:t>
                    </a:fld>
                    <a:r>
                      <a:rPr lang="ja-JP" altLang="en-US" baseline="0"/>
                      <a:t>, </a:t>
                    </a:r>
                    <a:fld id="{12AE1DB2-4180-4608-AE9E-2D1E1FC46E02}" type="VALUE">
                      <a:rPr lang="ja-JP" altLang="en-US" baseline="0"/>
                      <a:pPr/>
                      <a:t>[値]</a:t>
                    </a:fld>
                    <a:endParaRPr lang="ja-JP" altLang="en-US"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8AC5-4157-B078-C7F541CB5DF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単純集計!$S$394:$S$399</c:f>
              <c:strCache>
                <c:ptCount val="6"/>
                <c:pt idx="0">
                  <c:v>単身世帯</c:v>
                </c:pt>
                <c:pt idx="1">
                  <c:v>夫婦のみ</c:v>
                </c:pt>
                <c:pt idx="2">
                  <c:v>二世代世帯（親と子）</c:v>
                </c:pt>
                <c:pt idx="3">
                  <c:v>三世代世帯</c:v>
                </c:pt>
                <c:pt idx="4">
                  <c:v>その他</c:v>
                </c:pt>
                <c:pt idx="5">
                  <c:v>無回答</c:v>
                </c:pt>
              </c:strCache>
            </c:strRef>
          </c:cat>
          <c:val>
            <c:numRef>
              <c:f>単純集計!$T$394:$T$399</c:f>
              <c:numCache>
                <c:formatCode>0.0%</c:formatCode>
                <c:ptCount val="6"/>
                <c:pt idx="0">
                  <c:v>0.11079943899018233</c:v>
                </c:pt>
                <c:pt idx="1">
                  <c:v>0.19775596072931276</c:v>
                </c:pt>
                <c:pt idx="2">
                  <c:v>0.50771388499298742</c:v>
                </c:pt>
                <c:pt idx="3">
                  <c:v>0.1458625525946704</c:v>
                </c:pt>
                <c:pt idx="4">
                  <c:v>1.5427769985974754E-2</c:v>
                </c:pt>
                <c:pt idx="5">
                  <c:v>2.244039270687237E-2</c:v>
                </c:pt>
              </c:numCache>
            </c:numRef>
          </c:val>
          <c:extLst>
            <c:ext xmlns:c15="http://schemas.microsoft.com/office/drawing/2012/chart" uri="{02D57815-91ED-43cb-92C2-25804820EDAC}">
              <c15:datalabelsRange>
                <c15:f>単純集計!$U$394:$U$399</c15:f>
                <c15:dlblRangeCache>
                  <c:ptCount val="6"/>
                  <c:pt idx="0">
                    <c:v>79人</c:v>
                  </c:pt>
                  <c:pt idx="1">
                    <c:v>141人</c:v>
                  </c:pt>
                  <c:pt idx="2">
                    <c:v>362人</c:v>
                  </c:pt>
                  <c:pt idx="3">
                    <c:v>104人</c:v>
                  </c:pt>
                  <c:pt idx="4">
                    <c:v>11人</c:v>
                  </c:pt>
                  <c:pt idx="5">
                    <c:v>16人</c:v>
                  </c:pt>
                </c15:dlblRangeCache>
              </c15:datalabelsRange>
            </c:ext>
            <c:ext xmlns:c16="http://schemas.microsoft.com/office/drawing/2014/chart" uri="{C3380CC4-5D6E-409C-BE32-E72D297353CC}">
              <c16:uniqueId val="{0000000B-8AC5-4157-B078-C7F541CB5DF9}"/>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200749150978915"/>
          <c:y val="0.20220955391121709"/>
          <c:w val="0.63920166749151885"/>
          <c:h val="0.59526612241785348"/>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775137D0-42CF-44AF-A52C-5436481078A3}" type="CELLRANGE">
                      <a:rPr lang="en-US" altLang="ja-JP"/>
                      <a:pPr/>
                      <a:t>[CELLRANGE]</a:t>
                    </a:fld>
                    <a:r>
                      <a:rPr lang="en-US" altLang="ja-JP" baseline="0"/>
                      <a:t>, </a:t>
                    </a:r>
                    <a:fld id="{296D88BB-5FEB-458F-ACB4-CD85B48EE9A9}"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CF87-4AE1-9D21-862A387FD9B6}"/>
                </c:ext>
              </c:extLst>
            </c:dLbl>
            <c:dLbl>
              <c:idx val="1"/>
              <c:tx>
                <c:rich>
                  <a:bodyPr/>
                  <a:lstStyle/>
                  <a:p>
                    <a:fld id="{426AC1AC-73B7-4A16-9BAD-5B84A2C59BCE}" type="CELLRANGE">
                      <a:rPr lang="en-US" altLang="ja-JP"/>
                      <a:pPr/>
                      <a:t>[CELLRANGE]</a:t>
                    </a:fld>
                    <a:r>
                      <a:rPr lang="en-US" altLang="ja-JP" baseline="0"/>
                      <a:t>, </a:t>
                    </a:r>
                    <a:fld id="{5348EA30-F29E-4F84-9B55-6AC372C404E0}"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CF87-4AE1-9D21-862A387FD9B6}"/>
                </c:ext>
              </c:extLst>
            </c:dLbl>
            <c:dLbl>
              <c:idx val="2"/>
              <c:tx>
                <c:rich>
                  <a:bodyPr/>
                  <a:lstStyle/>
                  <a:p>
                    <a:fld id="{1CDD4FD2-DC31-4E44-9D8E-805035C732EA}" type="CELLRANGE">
                      <a:rPr lang="en-US" altLang="ja-JP"/>
                      <a:pPr/>
                      <a:t>[CELLRANGE]</a:t>
                    </a:fld>
                    <a:r>
                      <a:rPr lang="en-US" altLang="ja-JP" baseline="0"/>
                      <a:t>, </a:t>
                    </a:r>
                    <a:fld id="{28FC1191-609D-4CA4-928E-9432B2293EB6}"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CF87-4AE1-9D21-862A387FD9B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単純集計!$S$43:$S$45</c:f>
              <c:strCache>
                <c:ptCount val="3"/>
                <c:pt idx="0">
                  <c:v>ある</c:v>
                </c:pt>
                <c:pt idx="1">
                  <c:v>ない</c:v>
                </c:pt>
                <c:pt idx="2">
                  <c:v>無回答</c:v>
                </c:pt>
              </c:strCache>
            </c:strRef>
          </c:cat>
          <c:val>
            <c:numRef>
              <c:f>単純集計!$T$43:$T$45</c:f>
              <c:numCache>
                <c:formatCode>0.0%</c:formatCode>
                <c:ptCount val="3"/>
                <c:pt idx="0">
                  <c:v>0.56521739130434778</c:v>
                </c:pt>
                <c:pt idx="1">
                  <c:v>0.43478260869565216</c:v>
                </c:pt>
                <c:pt idx="2">
                  <c:v>0</c:v>
                </c:pt>
              </c:numCache>
            </c:numRef>
          </c:val>
          <c:extLst>
            <c:ext xmlns:c15="http://schemas.microsoft.com/office/drawing/2012/chart" uri="{02D57815-91ED-43cb-92C2-25804820EDAC}">
              <c15:datalabelsRange>
                <c15:f>単純集計!$U$43:$U$45</c15:f>
                <c15:dlblRangeCache>
                  <c:ptCount val="3"/>
                  <c:pt idx="0">
                    <c:v>403人</c:v>
                  </c:pt>
                  <c:pt idx="1">
                    <c:v>310人</c:v>
                  </c:pt>
                  <c:pt idx="2">
                    <c:v>0人</c:v>
                  </c:pt>
                </c15:dlblRangeCache>
              </c15:datalabelsRange>
            </c:ext>
            <c:ext xmlns:c16="http://schemas.microsoft.com/office/drawing/2014/chart" uri="{C3380CC4-5D6E-409C-BE32-E72D297353CC}">
              <c16:uniqueId val="{00000006-CF87-4AE1-9D21-862A387FD9B6}"/>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078299799713437"/>
          <c:y val="8.2401931074486387E-2"/>
          <c:w val="0.51777309931509186"/>
          <c:h val="0.85126252551764359"/>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398F5091-A1CD-4D0C-A630-56923F467A4E}" type="CELLRANGE">
                      <a:rPr lang="en-US" altLang="ja-JP"/>
                      <a:pPr/>
                      <a:t>[CELLRANGE]</a:t>
                    </a:fld>
                    <a:r>
                      <a:rPr lang="en-US" altLang="ja-JP" baseline="0"/>
                      <a:t>, </a:t>
                    </a:r>
                    <a:fld id="{416F94FD-8EA4-425D-B129-37E29C802AAD}"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EB79-4395-A0FF-A5B94DD9DDDE}"/>
                </c:ext>
              </c:extLst>
            </c:dLbl>
            <c:dLbl>
              <c:idx val="1"/>
              <c:tx>
                <c:rich>
                  <a:bodyPr/>
                  <a:lstStyle/>
                  <a:p>
                    <a:fld id="{CCA65D5A-15F5-4089-BB0A-3CCA08F7DD89}" type="CELLRANGE">
                      <a:rPr lang="en-US" altLang="ja-JP"/>
                      <a:pPr/>
                      <a:t>[CELLRANGE]</a:t>
                    </a:fld>
                    <a:r>
                      <a:rPr lang="en-US" altLang="ja-JP" baseline="0"/>
                      <a:t>, </a:t>
                    </a:r>
                    <a:fld id="{53A18D3E-E0DC-4BBE-A0A8-2DB0C713D819}"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EB79-4395-A0FF-A5B94DD9DDDE}"/>
                </c:ext>
              </c:extLst>
            </c:dLbl>
            <c:dLbl>
              <c:idx val="2"/>
              <c:tx>
                <c:rich>
                  <a:bodyPr/>
                  <a:lstStyle/>
                  <a:p>
                    <a:fld id="{9B056908-E491-4E72-AD1F-080A26D0FA58}" type="CELLRANGE">
                      <a:rPr lang="en-US" altLang="ja-JP"/>
                      <a:pPr/>
                      <a:t>[CELLRANGE]</a:t>
                    </a:fld>
                    <a:r>
                      <a:rPr lang="en-US" altLang="ja-JP" baseline="0"/>
                      <a:t>, </a:t>
                    </a:r>
                    <a:fld id="{FDAB61BF-34ED-4294-9108-4066C0CE1BA9}"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EB79-4395-A0FF-A5B94DD9DDDE}"/>
                </c:ext>
              </c:extLst>
            </c:dLbl>
            <c:dLbl>
              <c:idx val="3"/>
              <c:tx>
                <c:rich>
                  <a:bodyPr/>
                  <a:lstStyle/>
                  <a:p>
                    <a:fld id="{4C28F447-6236-44BD-8CB0-0273253C2505}" type="CELLRANGE">
                      <a:rPr lang="en-US" altLang="ja-JP"/>
                      <a:pPr/>
                      <a:t>[CELLRANGE]</a:t>
                    </a:fld>
                    <a:r>
                      <a:rPr lang="en-US" altLang="ja-JP" baseline="0"/>
                      <a:t>, </a:t>
                    </a:r>
                    <a:fld id="{E9210CC9-074B-4BB7-AB5B-4611E62F1F4D}"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EB79-4395-A0FF-A5B94DD9DDDE}"/>
                </c:ext>
              </c:extLst>
            </c:dLbl>
            <c:dLbl>
              <c:idx val="4"/>
              <c:tx>
                <c:rich>
                  <a:bodyPr/>
                  <a:lstStyle/>
                  <a:p>
                    <a:fld id="{1AF04987-B9D9-4629-A835-AB63B4223CA7}" type="CELLRANGE">
                      <a:rPr lang="en-US" altLang="ja-JP"/>
                      <a:pPr/>
                      <a:t>[CELLRANGE]</a:t>
                    </a:fld>
                    <a:r>
                      <a:rPr lang="en-US" altLang="ja-JP" baseline="0"/>
                      <a:t>, </a:t>
                    </a:r>
                    <a:fld id="{3956D9D4-89BB-4A7D-8EBD-475593F9B6A7}"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EB79-4395-A0FF-A5B94DD9DDDE}"/>
                </c:ext>
              </c:extLst>
            </c:dLbl>
            <c:dLbl>
              <c:idx val="5"/>
              <c:tx>
                <c:rich>
                  <a:bodyPr/>
                  <a:lstStyle/>
                  <a:p>
                    <a:fld id="{115BC58B-D6E3-4BE4-AF11-C1DCDB379C1B}" type="CELLRANGE">
                      <a:rPr lang="en-US" altLang="ja-JP"/>
                      <a:pPr/>
                      <a:t>[CELLRANGE]</a:t>
                    </a:fld>
                    <a:r>
                      <a:rPr lang="en-US" altLang="ja-JP" baseline="0"/>
                      <a:t>, </a:t>
                    </a:r>
                    <a:fld id="{BF6B2046-48F5-4047-9226-5B2EE07F384F}"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EB79-4395-A0FF-A5B94DD9DDDE}"/>
                </c:ext>
              </c:extLst>
            </c:dLbl>
            <c:dLbl>
              <c:idx val="6"/>
              <c:tx>
                <c:rich>
                  <a:bodyPr/>
                  <a:lstStyle/>
                  <a:p>
                    <a:fld id="{DA2301AE-D28C-4E4E-BC40-4025294C6977}" type="CELLRANGE">
                      <a:rPr lang="en-US" altLang="ja-JP"/>
                      <a:pPr/>
                      <a:t>[CELLRANGE]</a:t>
                    </a:fld>
                    <a:r>
                      <a:rPr lang="en-US" altLang="ja-JP" baseline="0"/>
                      <a:t>, </a:t>
                    </a:r>
                    <a:fld id="{A3306D43-5232-40B1-B247-F893DECD2BA6}"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EB79-4395-A0FF-A5B94DD9DDDE}"/>
                </c:ext>
              </c:extLst>
            </c:dLbl>
            <c:dLbl>
              <c:idx val="7"/>
              <c:tx>
                <c:rich>
                  <a:bodyPr/>
                  <a:lstStyle/>
                  <a:p>
                    <a:fld id="{276ACF6F-8C41-4728-81F2-98CA0F42881E}" type="CELLRANGE">
                      <a:rPr lang="en-US" altLang="ja-JP"/>
                      <a:pPr/>
                      <a:t>[CELLRANGE]</a:t>
                    </a:fld>
                    <a:r>
                      <a:rPr lang="en-US" altLang="ja-JP" baseline="0"/>
                      <a:t>, </a:t>
                    </a:r>
                    <a:fld id="{BD2C3C77-E1FB-44C4-96B6-77783A45D8D9}"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EB79-4395-A0FF-A5B94DD9DDDE}"/>
                </c:ext>
              </c:extLst>
            </c:dLbl>
            <c:dLbl>
              <c:idx val="8"/>
              <c:tx>
                <c:rich>
                  <a:bodyPr/>
                  <a:lstStyle/>
                  <a:p>
                    <a:fld id="{16DB2543-60B4-4BEF-9ED5-29CDE91A4AEB}" type="CELLRANGE">
                      <a:rPr lang="en-US" altLang="ja-JP"/>
                      <a:pPr/>
                      <a:t>[CELLRANGE]</a:t>
                    </a:fld>
                    <a:r>
                      <a:rPr lang="en-US" altLang="ja-JP" baseline="0"/>
                      <a:t>, </a:t>
                    </a:r>
                    <a:fld id="{137BC0F3-1352-4FD5-8D60-0CCFE3D9D469}"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7-EB79-4395-A0FF-A5B94DD9DDDE}"/>
                </c:ext>
              </c:extLst>
            </c:dLbl>
            <c:dLbl>
              <c:idx val="9"/>
              <c:tx>
                <c:rich>
                  <a:bodyPr/>
                  <a:lstStyle/>
                  <a:p>
                    <a:fld id="{6B230063-930C-4EA6-81BC-3788E31E863C}" type="CELLRANGE">
                      <a:rPr lang="en-US" altLang="ja-JP"/>
                      <a:pPr/>
                      <a:t>[CELLRANGE]</a:t>
                    </a:fld>
                    <a:r>
                      <a:rPr lang="en-US" altLang="ja-JP" baseline="0"/>
                      <a:t>, </a:t>
                    </a:r>
                    <a:fld id="{82F330A0-7E33-49B6-8846-B3C2424A18B1}"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EB79-4395-A0FF-A5B94DD9DDDE}"/>
                </c:ext>
              </c:extLst>
            </c:dLbl>
            <c:dLbl>
              <c:idx val="10"/>
              <c:tx>
                <c:rich>
                  <a:bodyPr/>
                  <a:lstStyle/>
                  <a:p>
                    <a:fld id="{52258885-7175-4AD7-8794-C5D3AC355D96}" type="CELLRANGE">
                      <a:rPr lang="en-US" altLang="ja-JP"/>
                      <a:pPr/>
                      <a:t>[CELLRANGE]</a:t>
                    </a:fld>
                    <a:r>
                      <a:rPr lang="en-US" altLang="ja-JP" baseline="0"/>
                      <a:t>, </a:t>
                    </a:r>
                    <a:fld id="{BA4BC9BE-727B-4725-8032-5A1B33480B62}"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EB79-4395-A0FF-A5B94DD9DDDE}"/>
                </c:ext>
              </c:extLst>
            </c:dLbl>
            <c:dLbl>
              <c:idx val="11"/>
              <c:tx>
                <c:rich>
                  <a:bodyPr/>
                  <a:lstStyle/>
                  <a:p>
                    <a:fld id="{0414FA02-FF2C-4807-8C8C-3586225432C6}" type="CELLRANGE">
                      <a:rPr lang="en-US" altLang="ja-JP"/>
                      <a:pPr/>
                      <a:t>[CELLRANGE]</a:t>
                    </a:fld>
                    <a:r>
                      <a:rPr lang="en-US" altLang="ja-JP" baseline="0"/>
                      <a:t>, </a:t>
                    </a:r>
                    <a:fld id="{A5E5F16B-BEB6-4087-929D-BCFF746F84C7}"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EB79-4395-A0FF-A5B94DD9DDDE}"/>
                </c:ext>
              </c:extLst>
            </c:dLbl>
            <c:dLbl>
              <c:idx val="12"/>
              <c:tx>
                <c:rich>
                  <a:bodyPr/>
                  <a:lstStyle/>
                  <a:p>
                    <a:fld id="{F96B72D6-AC89-483B-8210-0A2845049F1F}" type="CELLRANGE">
                      <a:rPr lang="en-US" altLang="ja-JP"/>
                      <a:pPr/>
                      <a:t>[CELLRANGE]</a:t>
                    </a:fld>
                    <a:r>
                      <a:rPr lang="en-US" altLang="ja-JP" baseline="0"/>
                      <a:t>, </a:t>
                    </a:r>
                    <a:fld id="{A71719E9-87EC-41CA-845C-BE13E0896A9D}"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EB79-4395-A0FF-A5B94DD9DDDE}"/>
                </c:ext>
              </c:extLst>
            </c:dLbl>
            <c:spPr>
              <a:solidFill>
                <a:schemeClr val="bg1">
                  <a:alpha val="90000"/>
                </a:schemeClr>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単純集計!$S$50:$S$62</c:f>
              <c:strCache>
                <c:ptCount val="13"/>
                <c:pt idx="0">
                  <c:v>職場（勤務先）</c:v>
                </c:pt>
                <c:pt idx="1">
                  <c:v>学校</c:v>
                </c:pt>
                <c:pt idx="2">
                  <c:v>ＰＴＡ</c:v>
                </c:pt>
                <c:pt idx="3">
                  <c:v>自治会</c:v>
                </c:pt>
                <c:pt idx="4">
                  <c:v>地域づくり協議会</c:v>
                </c:pt>
                <c:pt idx="5">
                  <c:v>子ども会</c:v>
                </c:pt>
                <c:pt idx="6">
                  <c:v>老人会</c:v>
                </c:pt>
                <c:pt idx="7">
                  <c:v>消防団</c:v>
                </c:pt>
                <c:pt idx="8">
                  <c:v>社会福祉協議会</c:v>
                </c:pt>
                <c:pt idx="9">
                  <c:v>趣味などのサークル</c:v>
                </c:pt>
                <c:pt idx="10">
                  <c:v>市民活動団体・ＮＰＯ</c:v>
                </c:pt>
                <c:pt idx="11">
                  <c:v>その他</c:v>
                </c:pt>
                <c:pt idx="12">
                  <c:v>無回答</c:v>
                </c:pt>
              </c:strCache>
            </c:strRef>
          </c:cat>
          <c:val>
            <c:numRef>
              <c:f>単純集計!$T$50:$T$62</c:f>
              <c:numCache>
                <c:formatCode>0.0%</c:formatCode>
                <c:ptCount val="13"/>
                <c:pt idx="0">
                  <c:v>0.15632754342431762</c:v>
                </c:pt>
                <c:pt idx="1">
                  <c:v>0.15384615384615385</c:v>
                </c:pt>
                <c:pt idx="2">
                  <c:v>0.13895781637717122</c:v>
                </c:pt>
                <c:pt idx="3">
                  <c:v>0.74689826302729534</c:v>
                </c:pt>
                <c:pt idx="4">
                  <c:v>0.14392059553349876</c:v>
                </c:pt>
                <c:pt idx="5">
                  <c:v>0.14143920595533499</c:v>
                </c:pt>
                <c:pt idx="6">
                  <c:v>0.13647642679900746</c:v>
                </c:pt>
                <c:pt idx="7">
                  <c:v>6.699751861042183E-2</c:v>
                </c:pt>
                <c:pt idx="8">
                  <c:v>0.11166253101736973</c:v>
                </c:pt>
                <c:pt idx="9">
                  <c:v>0.15384615384615385</c:v>
                </c:pt>
                <c:pt idx="10">
                  <c:v>6.2034739454094295E-2</c:v>
                </c:pt>
                <c:pt idx="11">
                  <c:v>0.10173697270471464</c:v>
                </c:pt>
                <c:pt idx="12">
                  <c:v>9.9255583126550868E-3</c:v>
                </c:pt>
              </c:numCache>
            </c:numRef>
          </c:val>
          <c:extLst>
            <c:ext xmlns:c15="http://schemas.microsoft.com/office/drawing/2012/chart" uri="{02D57815-91ED-43cb-92C2-25804820EDAC}">
              <c15:datalabelsRange>
                <c15:f>単純集計!$U$50:$U$62</c15:f>
                <c15:dlblRangeCache>
                  <c:ptCount val="13"/>
                  <c:pt idx="0">
                    <c:v>63人</c:v>
                  </c:pt>
                  <c:pt idx="1">
                    <c:v>62人</c:v>
                  </c:pt>
                  <c:pt idx="2">
                    <c:v>56人</c:v>
                  </c:pt>
                  <c:pt idx="3">
                    <c:v>301人</c:v>
                  </c:pt>
                  <c:pt idx="4">
                    <c:v>58人</c:v>
                  </c:pt>
                  <c:pt idx="5">
                    <c:v>57人</c:v>
                  </c:pt>
                  <c:pt idx="6">
                    <c:v>55人</c:v>
                  </c:pt>
                  <c:pt idx="7">
                    <c:v>27人</c:v>
                  </c:pt>
                  <c:pt idx="8">
                    <c:v>45人</c:v>
                  </c:pt>
                  <c:pt idx="9">
                    <c:v>62人</c:v>
                  </c:pt>
                  <c:pt idx="10">
                    <c:v>25人</c:v>
                  </c:pt>
                  <c:pt idx="11">
                    <c:v>41人</c:v>
                  </c:pt>
                  <c:pt idx="12">
                    <c:v>4人</c:v>
                  </c:pt>
                </c15:dlblRangeCache>
              </c15:datalabelsRange>
            </c:ext>
            <c:ext xmlns:c16="http://schemas.microsoft.com/office/drawing/2014/chart" uri="{C3380CC4-5D6E-409C-BE32-E72D297353CC}">
              <c16:uniqueId val="{00000019-EB79-4395-A0FF-A5B94DD9DDDE}"/>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078299799713437"/>
          <c:y val="5.8436812712466493E-2"/>
          <c:w val="0.51777309931509186"/>
          <c:h val="0.88860457809567772"/>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C174208B-17B3-4FCE-A3F2-E79D563DA6C1}" type="CELLRANGE">
                      <a:rPr lang="en-US" altLang="ja-JP"/>
                      <a:pPr/>
                      <a:t>[CELLRANGE]</a:t>
                    </a:fld>
                    <a:r>
                      <a:rPr lang="en-US" altLang="ja-JP" baseline="0"/>
                      <a:t>, </a:t>
                    </a:r>
                    <a:fld id="{4026F914-9103-4BB6-828F-5E1B1F6F4ECC}"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984D-4378-8268-7336D37AF269}"/>
                </c:ext>
              </c:extLst>
            </c:dLbl>
            <c:dLbl>
              <c:idx val="1"/>
              <c:tx>
                <c:rich>
                  <a:bodyPr/>
                  <a:lstStyle/>
                  <a:p>
                    <a:fld id="{B07D3FF3-BEC4-42E1-9B50-5B3EAB5A84B1}" type="CELLRANGE">
                      <a:rPr lang="en-US" altLang="ja-JP"/>
                      <a:pPr/>
                      <a:t>[CELLRANGE]</a:t>
                    </a:fld>
                    <a:r>
                      <a:rPr lang="en-US" altLang="ja-JP" baseline="0"/>
                      <a:t>, </a:t>
                    </a:r>
                    <a:fld id="{CB08829A-7ECF-42A1-94C4-354403529D35}"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984D-4378-8268-7336D37AF269}"/>
                </c:ext>
              </c:extLst>
            </c:dLbl>
            <c:dLbl>
              <c:idx val="2"/>
              <c:tx>
                <c:rich>
                  <a:bodyPr/>
                  <a:lstStyle/>
                  <a:p>
                    <a:fld id="{DA14C7CC-0FFD-4451-AE45-DE8D9F6DFEDB}" type="CELLRANGE">
                      <a:rPr lang="en-US" altLang="ja-JP"/>
                      <a:pPr/>
                      <a:t>[CELLRANGE]</a:t>
                    </a:fld>
                    <a:r>
                      <a:rPr lang="en-US" altLang="ja-JP" baseline="0"/>
                      <a:t>, </a:t>
                    </a:r>
                    <a:fld id="{5EA08F85-6CC5-4E0C-A7B9-3732707AA241}"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984D-4378-8268-7336D37AF269}"/>
                </c:ext>
              </c:extLst>
            </c:dLbl>
            <c:dLbl>
              <c:idx val="3"/>
              <c:tx>
                <c:rich>
                  <a:bodyPr/>
                  <a:lstStyle/>
                  <a:p>
                    <a:fld id="{BF57B98A-F095-4018-823F-DAAE00D82BCE}" type="CELLRANGE">
                      <a:rPr lang="en-US" altLang="ja-JP"/>
                      <a:pPr/>
                      <a:t>[CELLRANGE]</a:t>
                    </a:fld>
                    <a:r>
                      <a:rPr lang="en-US" altLang="ja-JP" baseline="0"/>
                      <a:t>, </a:t>
                    </a:r>
                    <a:fld id="{7EFC4544-6CFA-49E8-BF16-EFDB0613439A}"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984D-4378-8268-7336D37AF269}"/>
                </c:ext>
              </c:extLst>
            </c:dLbl>
            <c:dLbl>
              <c:idx val="4"/>
              <c:tx>
                <c:rich>
                  <a:bodyPr/>
                  <a:lstStyle/>
                  <a:p>
                    <a:fld id="{169DB72B-A55A-498A-A09C-2F403A66BDE4}" type="CELLRANGE">
                      <a:rPr lang="en-US" altLang="ja-JP"/>
                      <a:pPr/>
                      <a:t>[CELLRANGE]</a:t>
                    </a:fld>
                    <a:r>
                      <a:rPr lang="en-US" altLang="ja-JP" baseline="0"/>
                      <a:t>, </a:t>
                    </a:r>
                    <a:fld id="{F567E8F2-936E-43BA-BA6F-C8997645E88C}"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1-984D-4378-8268-7336D37AF269}"/>
                </c:ext>
              </c:extLst>
            </c:dLbl>
            <c:dLbl>
              <c:idx val="5"/>
              <c:tx>
                <c:rich>
                  <a:bodyPr/>
                  <a:lstStyle/>
                  <a:p>
                    <a:fld id="{EBDCCB9A-B46E-4C47-9D1E-C0C744DFF9EC}" type="CELLRANGE">
                      <a:rPr lang="en-US" altLang="ja-JP"/>
                      <a:pPr/>
                      <a:t>[CELLRANGE]</a:t>
                    </a:fld>
                    <a:r>
                      <a:rPr lang="en-US" altLang="ja-JP" baseline="0"/>
                      <a:t>, </a:t>
                    </a:r>
                    <a:fld id="{0B89B2E7-C72A-4FE1-816B-9E4BC044260F}"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984D-4378-8268-7336D37AF269}"/>
                </c:ext>
              </c:extLst>
            </c:dLbl>
            <c:dLbl>
              <c:idx val="6"/>
              <c:tx>
                <c:rich>
                  <a:bodyPr/>
                  <a:lstStyle/>
                  <a:p>
                    <a:fld id="{00468703-0FBC-438A-915D-611EDD11AB8A}" type="CELLRANGE">
                      <a:rPr lang="en-US" altLang="ja-JP"/>
                      <a:pPr/>
                      <a:t>[CELLRANGE]</a:t>
                    </a:fld>
                    <a:r>
                      <a:rPr lang="en-US" altLang="ja-JP" baseline="0"/>
                      <a:t>, </a:t>
                    </a:r>
                    <a:fld id="{3E6AEBAA-C64C-4919-9E22-257335682757}"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3-984D-4378-8268-7336D37AF269}"/>
                </c:ext>
              </c:extLst>
            </c:dLbl>
            <c:dLbl>
              <c:idx val="7"/>
              <c:tx>
                <c:rich>
                  <a:bodyPr/>
                  <a:lstStyle/>
                  <a:p>
                    <a:fld id="{F722BAA7-A610-44E1-A2DD-0536760FB6B6}" type="CELLRANGE">
                      <a:rPr lang="en-US" altLang="ja-JP"/>
                      <a:pPr/>
                      <a:t>[CELLRANGE]</a:t>
                    </a:fld>
                    <a:r>
                      <a:rPr lang="en-US" altLang="ja-JP" baseline="0"/>
                      <a:t>, </a:t>
                    </a:r>
                    <a:fld id="{9D781505-9A61-41E1-95D5-A26B8C4086A0}"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984D-4378-8268-7336D37AF269}"/>
                </c:ext>
              </c:extLst>
            </c:dLbl>
            <c:dLbl>
              <c:idx val="8"/>
              <c:tx>
                <c:rich>
                  <a:bodyPr/>
                  <a:lstStyle/>
                  <a:p>
                    <a:fld id="{BB29D803-D5E2-4AA2-9B04-7EAAFF90D11B}" type="CELLRANGE">
                      <a:rPr lang="en-US" altLang="ja-JP"/>
                      <a:pPr/>
                      <a:t>[CELLRANGE]</a:t>
                    </a:fld>
                    <a:r>
                      <a:rPr lang="en-US" altLang="ja-JP" baseline="0"/>
                      <a:t>, </a:t>
                    </a:r>
                    <a:fld id="{E2D9BA31-8669-4171-A878-3CC4D56E6428}"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5-984D-4378-8268-7336D37AF269}"/>
                </c:ext>
              </c:extLst>
            </c:dLbl>
            <c:dLbl>
              <c:idx val="9"/>
              <c:tx>
                <c:rich>
                  <a:bodyPr/>
                  <a:lstStyle/>
                  <a:p>
                    <a:fld id="{68F2D34D-0062-4352-BBA2-63D0A757C91A}" type="CELLRANGE">
                      <a:rPr lang="en-US" altLang="ja-JP"/>
                      <a:pPr/>
                      <a:t>[CELLRANGE]</a:t>
                    </a:fld>
                    <a:r>
                      <a:rPr lang="en-US" altLang="ja-JP" baseline="0"/>
                      <a:t>, </a:t>
                    </a:r>
                    <a:fld id="{C7328D9C-4F91-4989-B104-41A2DFD36C62}"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984D-4378-8268-7336D37AF269}"/>
                </c:ext>
              </c:extLst>
            </c:dLbl>
            <c:dLbl>
              <c:idx val="10"/>
              <c:tx>
                <c:rich>
                  <a:bodyPr/>
                  <a:lstStyle/>
                  <a:p>
                    <a:fld id="{51035E30-44B0-4281-9549-55C58B837EF4}" type="CELLRANGE">
                      <a:rPr lang="en-US" altLang="ja-JP"/>
                      <a:pPr/>
                      <a:t>[CELLRANGE]</a:t>
                    </a:fld>
                    <a:r>
                      <a:rPr lang="en-US" altLang="ja-JP" baseline="0"/>
                      <a:t>, </a:t>
                    </a:r>
                    <a:fld id="{BC5DD9BF-F7A6-4811-AE0E-B4BC87C92874}"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8-984D-4378-8268-7336D37AF269}"/>
                </c:ext>
              </c:extLst>
            </c:dLbl>
            <c:dLbl>
              <c:idx val="11"/>
              <c:tx>
                <c:rich>
                  <a:bodyPr/>
                  <a:lstStyle/>
                  <a:p>
                    <a:fld id="{3D9DAE7B-E4F9-44EB-83F4-2E483C83FF5F}" type="CELLRANGE">
                      <a:rPr lang="en-US" altLang="ja-JP"/>
                      <a:pPr/>
                      <a:t>[CELLRANGE]</a:t>
                    </a:fld>
                    <a:r>
                      <a:rPr lang="en-US" altLang="ja-JP" baseline="0"/>
                      <a:t>, </a:t>
                    </a:r>
                    <a:fld id="{A5C53F5E-C383-4164-A504-A60E9FE9D650}"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9-984D-4378-8268-7336D37AF269}"/>
                </c:ext>
              </c:extLst>
            </c:dLbl>
            <c:dLbl>
              <c:idx val="12"/>
              <c:tx>
                <c:rich>
                  <a:bodyPr/>
                  <a:lstStyle/>
                  <a:p>
                    <a:fld id="{2CDC7B39-A45B-4DEF-821C-F691DD7C9CBE}" type="CELLRANGE">
                      <a:rPr lang="en-US" altLang="ja-JP"/>
                      <a:pPr/>
                      <a:t>[CELLRANGE]</a:t>
                    </a:fld>
                    <a:r>
                      <a:rPr lang="en-US" altLang="ja-JP" baseline="0"/>
                      <a:t>, </a:t>
                    </a:r>
                    <a:fld id="{BC1E21E9-BA13-470D-9578-EB4E6EC59F30}"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A-984D-4378-8268-7336D37AF269}"/>
                </c:ext>
              </c:extLst>
            </c:dLbl>
            <c:dLbl>
              <c:idx val="13"/>
              <c:tx>
                <c:rich>
                  <a:bodyPr/>
                  <a:lstStyle/>
                  <a:p>
                    <a:fld id="{4FEE8A6F-3F2A-4FD8-A31C-B9AB294010DA}" type="CELLRANGE">
                      <a:rPr lang="en-US" altLang="ja-JP"/>
                      <a:pPr/>
                      <a:t>[CELLRANGE]</a:t>
                    </a:fld>
                    <a:r>
                      <a:rPr lang="en-US" altLang="ja-JP" baseline="0"/>
                      <a:t>, </a:t>
                    </a:r>
                    <a:fld id="{A21ED32F-ACDF-44FE-9C55-57EE7D10B7E0}"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B-984D-4378-8268-7336D37AF269}"/>
                </c:ext>
              </c:extLst>
            </c:dLbl>
            <c:dLbl>
              <c:idx val="14"/>
              <c:tx>
                <c:rich>
                  <a:bodyPr/>
                  <a:lstStyle/>
                  <a:p>
                    <a:fld id="{47AC688D-4D1B-441B-A2B6-9F834802A3A4}" type="CELLRANGE">
                      <a:rPr lang="en-US" altLang="ja-JP"/>
                      <a:pPr/>
                      <a:t>[CELLRANGE]</a:t>
                    </a:fld>
                    <a:r>
                      <a:rPr lang="en-US" altLang="ja-JP" baseline="0"/>
                      <a:t>, </a:t>
                    </a:r>
                    <a:fld id="{4A27A7A8-5624-4A89-8D88-10883F10567F}"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C-984D-4378-8268-7336D37AF269}"/>
                </c:ext>
              </c:extLst>
            </c:dLbl>
            <c:dLbl>
              <c:idx val="15"/>
              <c:tx>
                <c:rich>
                  <a:bodyPr/>
                  <a:lstStyle/>
                  <a:p>
                    <a:fld id="{8B815651-2D64-4B3F-9468-EF76F1339836}" type="CELLRANGE">
                      <a:rPr lang="en-US" altLang="ja-JP"/>
                      <a:pPr/>
                      <a:t>[CELLRANGE]</a:t>
                    </a:fld>
                    <a:r>
                      <a:rPr lang="en-US" altLang="ja-JP" baseline="0"/>
                      <a:t>, </a:t>
                    </a:r>
                    <a:fld id="{86190154-2AE1-4BCA-B2FD-8F34E95BE7A6}"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D-984D-4378-8268-7336D37AF26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単純集計!$S$67:$S$82</c:f>
              <c:strCache>
                <c:ptCount val="16"/>
                <c:pt idx="0">
                  <c:v>自治会の回覧板</c:v>
                </c:pt>
                <c:pt idx="1">
                  <c:v>テレビや新聞、情報誌などを見て
　　　　　　　興味を持ったから</c:v>
                </c:pt>
                <c:pt idx="2">
                  <c:v>InstagramやX（旧Twitter）などの
　　  SNSを見て興味を持ったから</c:v>
                </c:pt>
                <c:pt idx="3">
                  <c:v>人から勧められたから</c:v>
                </c:pt>
                <c:pt idx="4">
                  <c:v>イベント等が楽しそうだったから</c:v>
                </c:pt>
                <c:pt idx="5">
                  <c:v>身近に活動している人を見聞きしたから</c:v>
                </c:pt>
                <c:pt idx="6">
                  <c:v>お互い様の意識で、近所の人に
　喜んでもらえそうだったから</c:v>
                </c:pt>
                <c:pt idx="7">
                  <c:v>近所の人との交流を図りたかったから</c:v>
                </c:pt>
                <c:pt idx="8">
                  <c:v>自分の経験や知識・技能を
　　　活かしたかったから</c:v>
                </c:pt>
                <c:pt idx="9">
                  <c:v>自分自身のためになると思ったから</c:v>
                </c:pt>
                <c:pt idx="10">
                  <c:v>　　　　社会や人のために
何か役に立ちたかったから</c:v>
                </c:pt>
                <c:pt idx="11">
                  <c:v>身近に問題が起きたから</c:v>
                </c:pt>
                <c:pt idx="12">
                  <c:v>余暇を有意義に過ごしたかったから</c:v>
                </c:pt>
                <c:pt idx="13">
                  <c:v>ボランティアの研修や講習会、イベントに
　　　　　　　　参加して楽しかったから</c:v>
                </c:pt>
                <c:pt idx="14">
                  <c:v>その他</c:v>
                </c:pt>
                <c:pt idx="15">
                  <c:v>無回答</c:v>
                </c:pt>
              </c:strCache>
            </c:strRef>
          </c:cat>
          <c:val>
            <c:numRef>
              <c:f>単純集計!$T$67:$T$82</c:f>
              <c:numCache>
                <c:formatCode>0.0%</c:formatCode>
                <c:ptCount val="16"/>
                <c:pt idx="0">
                  <c:v>0.49131513647642677</c:v>
                </c:pt>
                <c:pt idx="1">
                  <c:v>6.699751861042183E-2</c:v>
                </c:pt>
                <c:pt idx="2">
                  <c:v>2.729528535980149E-2</c:v>
                </c:pt>
                <c:pt idx="3">
                  <c:v>0.22828784119106699</c:v>
                </c:pt>
                <c:pt idx="4">
                  <c:v>0.14392059553349876</c:v>
                </c:pt>
                <c:pt idx="5">
                  <c:v>0.11910669975186104</c:v>
                </c:pt>
                <c:pt idx="6">
                  <c:v>0.16129032258064516</c:v>
                </c:pt>
                <c:pt idx="7">
                  <c:v>0.20843672456575682</c:v>
                </c:pt>
                <c:pt idx="8">
                  <c:v>0.11166253101736973</c:v>
                </c:pt>
                <c:pt idx="9">
                  <c:v>0.22084367245657568</c:v>
                </c:pt>
                <c:pt idx="10">
                  <c:v>0.21836228287841192</c:v>
                </c:pt>
                <c:pt idx="11">
                  <c:v>1.9851116625310174E-2</c:v>
                </c:pt>
                <c:pt idx="12">
                  <c:v>7.6923076923076927E-2</c:v>
                </c:pt>
                <c:pt idx="13">
                  <c:v>5.4590570719602979E-2</c:v>
                </c:pt>
                <c:pt idx="14">
                  <c:v>0.15632754342431762</c:v>
                </c:pt>
                <c:pt idx="15">
                  <c:v>4.9627791563275434E-3</c:v>
                </c:pt>
              </c:numCache>
            </c:numRef>
          </c:val>
          <c:extLst>
            <c:ext xmlns:c15="http://schemas.microsoft.com/office/drawing/2012/chart" uri="{02D57815-91ED-43cb-92C2-25804820EDAC}">
              <c15:datalabelsRange>
                <c15:f>単純集計!$U$67:$U$82</c15:f>
                <c15:dlblRangeCache>
                  <c:ptCount val="16"/>
                  <c:pt idx="0">
                    <c:v>198人</c:v>
                  </c:pt>
                  <c:pt idx="1">
                    <c:v>27人</c:v>
                  </c:pt>
                  <c:pt idx="2">
                    <c:v>11人</c:v>
                  </c:pt>
                  <c:pt idx="3">
                    <c:v>92人</c:v>
                  </c:pt>
                  <c:pt idx="4">
                    <c:v>58人</c:v>
                  </c:pt>
                  <c:pt idx="5">
                    <c:v>48人</c:v>
                  </c:pt>
                  <c:pt idx="6">
                    <c:v>65人</c:v>
                  </c:pt>
                  <c:pt idx="7">
                    <c:v>84人</c:v>
                  </c:pt>
                  <c:pt idx="8">
                    <c:v>45人</c:v>
                  </c:pt>
                  <c:pt idx="9">
                    <c:v>89人</c:v>
                  </c:pt>
                  <c:pt idx="10">
                    <c:v>88人</c:v>
                  </c:pt>
                  <c:pt idx="11">
                    <c:v>8人</c:v>
                  </c:pt>
                  <c:pt idx="12">
                    <c:v>31人</c:v>
                  </c:pt>
                  <c:pt idx="13">
                    <c:v>22人</c:v>
                  </c:pt>
                  <c:pt idx="14">
                    <c:v>63人</c:v>
                  </c:pt>
                  <c:pt idx="15">
                    <c:v>2人</c:v>
                  </c:pt>
                </c15:dlblRangeCache>
              </c15:datalabelsRange>
            </c:ext>
            <c:ext xmlns:c16="http://schemas.microsoft.com/office/drawing/2014/chart" uri="{C3380CC4-5D6E-409C-BE32-E72D297353CC}">
              <c16:uniqueId val="{00000017-984D-4378-8268-7336D37AF269}"/>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3844682930701717"/>
          <c:y val="9.1982335384736144E-2"/>
          <c:w val="0.48276220670903852"/>
          <c:h val="0.81839229325404317"/>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E3B8D9D5-820B-4E27-918F-9709F60BB0FF}" type="CELLRANGE">
                      <a:rPr lang="en-US" altLang="ja-JP"/>
                      <a:pPr/>
                      <a:t>[CELLRANGE]</a:t>
                    </a:fld>
                    <a:r>
                      <a:rPr lang="en-US" altLang="ja-JP" baseline="0"/>
                      <a:t>, </a:t>
                    </a:r>
                    <a:fld id="{C155E830-D2C8-436B-A592-3FDFD48BE264}"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5CD1-4E6E-AEB3-A62C3FEC1946}"/>
                </c:ext>
              </c:extLst>
            </c:dLbl>
            <c:dLbl>
              <c:idx val="1"/>
              <c:tx>
                <c:rich>
                  <a:bodyPr/>
                  <a:lstStyle/>
                  <a:p>
                    <a:fld id="{02C22278-4C65-47E3-985D-58DFA92E5E95}" type="CELLRANGE">
                      <a:rPr lang="en-US" altLang="ja-JP"/>
                      <a:pPr/>
                      <a:t>[CELLRANGE]</a:t>
                    </a:fld>
                    <a:r>
                      <a:rPr lang="en-US" altLang="ja-JP" baseline="0"/>
                      <a:t>, </a:t>
                    </a:r>
                    <a:fld id="{EFE77406-6C1D-48D2-B7A6-CD74F89BAB38}"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5CD1-4E6E-AEB3-A62C3FEC1946}"/>
                </c:ext>
              </c:extLst>
            </c:dLbl>
            <c:dLbl>
              <c:idx val="2"/>
              <c:tx>
                <c:rich>
                  <a:bodyPr/>
                  <a:lstStyle/>
                  <a:p>
                    <a:fld id="{A016963E-E6B2-463D-882C-4015CA82A412}" type="CELLRANGE">
                      <a:rPr lang="en-US" altLang="ja-JP"/>
                      <a:pPr/>
                      <a:t>[CELLRANGE]</a:t>
                    </a:fld>
                    <a:r>
                      <a:rPr lang="en-US" altLang="ja-JP" baseline="0"/>
                      <a:t>, </a:t>
                    </a:r>
                    <a:fld id="{4224C782-BAD1-44CB-B314-C6B87FC29F30}"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5CD1-4E6E-AEB3-A62C3FEC1946}"/>
                </c:ext>
              </c:extLst>
            </c:dLbl>
            <c:dLbl>
              <c:idx val="3"/>
              <c:tx>
                <c:rich>
                  <a:bodyPr/>
                  <a:lstStyle/>
                  <a:p>
                    <a:fld id="{A72321F9-DAD8-464F-969F-63E181F5581C}" type="CELLRANGE">
                      <a:rPr lang="en-US" altLang="ja-JP"/>
                      <a:pPr/>
                      <a:t>[CELLRANGE]</a:t>
                    </a:fld>
                    <a:r>
                      <a:rPr lang="en-US" altLang="ja-JP" baseline="0"/>
                      <a:t>, </a:t>
                    </a:r>
                    <a:fld id="{1C347C4F-6DFC-4FEE-A06C-F1371C2A3B34}"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5CD1-4E6E-AEB3-A62C3FEC1946}"/>
                </c:ext>
              </c:extLst>
            </c:dLbl>
            <c:dLbl>
              <c:idx val="4"/>
              <c:tx>
                <c:rich>
                  <a:bodyPr/>
                  <a:lstStyle/>
                  <a:p>
                    <a:fld id="{E4C39356-C9A2-4F7E-B3F0-FBD653F75C59}" type="CELLRANGE">
                      <a:rPr lang="en-US" altLang="ja-JP"/>
                      <a:pPr/>
                      <a:t>[CELLRANGE]</a:t>
                    </a:fld>
                    <a:r>
                      <a:rPr lang="en-US" altLang="ja-JP" baseline="0"/>
                      <a:t>, </a:t>
                    </a:r>
                    <a:fld id="{21099C9C-A251-4C9C-B047-1EF31AE4BEA7}"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CD1-4E6E-AEB3-A62C3FEC1946}"/>
                </c:ext>
              </c:extLst>
            </c:dLbl>
            <c:dLbl>
              <c:idx val="5"/>
              <c:tx>
                <c:rich>
                  <a:bodyPr/>
                  <a:lstStyle/>
                  <a:p>
                    <a:fld id="{7F11A2F0-0C8A-4DDB-9257-95A0FFA7523C}" type="CELLRANGE">
                      <a:rPr lang="en-US" altLang="ja-JP"/>
                      <a:pPr/>
                      <a:t>[CELLRANGE]</a:t>
                    </a:fld>
                    <a:r>
                      <a:rPr lang="en-US" altLang="ja-JP" baseline="0"/>
                      <a:t>, </a:t>
                    </a:r>
                    <a:fld id="{D80CCC0A-4793-408E-A583-DB8433381FFF}"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CD1-4E6E-AEB3-A62C3FEC1946}"/>
                </c:ext>
              </c:extLst>
            </c:dLbl>
            <c:dLbl>
              <c:idx val="6"/>
              <c:tx>
                <c:rich>
                  <a:bodyPr/>
                  <a:lstStyle/>
                  <a:p>
                    <a:fld id="{1CFA6830-BDD7-480C-BA53-292728598360}" type="CELLRANGE">
                      <a:rPr lang="en-US" altLang="ja-JP"/>
                      <a:pPr/>
                      <a:t>[CELLRANGE]</a:t>
                    </a:fld>
                    <a:r>
                      <a:rPr lang="en-US" altLang="ja-JP" baseline="0"/>
                      <a:t>, </a:t>
                    </a:r>
                    <a:fld id="{4037FA32-B52E-4267-ACBE-C28D3E77BA00}"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CD1-4E6E-AEB3-A62C3FEC1946}"/>
                </c:ext>
              </c:extLst>
            </c:dLbl>
            <c:dLbl>
              <c:idx val="7"/>
              <c:tx>
                <c:rich>
                  <a:bodyPr/>
                  <a:lstStyle/>
                  <a:p>
                    <a:fld id="{24A93438-D8F9-4304-A2F2-02CD2C0D0C3C}" type="CELLRANGE">
                      <a:rPr lang="en-US" altLang="ja-JP"/>
                      <a:pPr/>
                      <a:t>[CELLRANGE]</a:t>
                    </a:fld>
                    <a:r>
                      <a:rPr lang="en-US" altLang="ja-JP" baseline="0"/>
                      <a:t>, </a:t>
                    </a:r>
                    <a:fld id="{4ECDA3D4-F483-4E05-A3E1-B3CBCA4BFEAF}"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CD1-4E6E-AEB3-A62C3FEC1946}"/>
                </c:ext>
              </c:extLst>
            </c:dLbl>
            <c:dLbl>
              <c:idx val="8"/>
              <c:tx>
                <c:rich>
                  <a:bodyPr/>
                  <a:lstStyle/>
                  <a:p>
                    <a:fld id="{5C851C26-4F55-4D19-BD07-0CF9B1D5FE86}" type="CELLRANGE">
                      <a:rPr lang="en-US" altLang="ja-JP"/>
                      <a:pPr/>
                      <a:t>[CELLRANGE]</a:t>
                    </a:fld>
                    <a:r>
                      <a:rPr lang="en-US" altLang="ja-JP" baseline="0"/>
                      <a:t>, </a:t>
                    </a:r>
                    <a:fld id="{DB5C882C-243E-40A4-A3F8-6FE79F943D2D}"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CD1-4E6E-AEB3-A62C3FEC194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単純集計!$S$87:$S$95</c:f>
              <c:strCache>
                <c:ptCount val="9"/>
                <c:pt idx="0">
                  <c:v>近所付き合いが広がる</c:v>
                </c:pt>
                <c:pt idx="1">
                  <c:v>災害時などいざという時が安心である</c:v>
                </c:pt>
                <c:pt idx="2">
                  <c:v>地域の情報を得ることができる</c:v>
                </c:pt>
                <c:pt idx="3">
                  <c:v>地域に貢献できてうれしかった</c:v>
                </c:pt>
                <c:pt idx="4">
                  <c:v>自分が必要とされていることがわかった</c:v>
                </c:pt>
                <c:pt idx="5">
                  <c:v>やりがいや生きがいを感じた</c:v>
                </c:pt>
                <c:pt idx="6">
                  <c:v>その他</c:v>
                </c:pt>
                <c:pt idx="7">
                  <c:v>特にない</c:v>
                </c:pt>
                <c:pt idx="8">
                  <c:v>無回答</c:v>
                </c:pt>
              </c:strCache>
            </c:strRef>
          </c:cat>
          <c:val>
            <c:numRef>
              <c:f>単純集計!$T$87:$T$95</c:f>
              <c:numCache>
                <c:formatCode>0.0%</c:formatCode>
                <c:ptCount val="9"/>
                <c:pt idx="0">
                  <c:v>0.26302729528535979</c:v>
                </c:pt>
                <c:pt idx="1">
                  <c:v>3.9702233250620347E-2</c:v>
                </c:pt>
                <c:pt idx="2">
                  <c:v>0.19354838709677419</c:v>
                </c:pt>
                <c:pt idx="3">
                  <c:v>0.12655086848635236</c:v>
                </c:pt>
                <c:pt idx="4">
                  <c:v>2.729528535980149E-2</c:v>
                </c:pt>
                <c:pt idx="5">
                  <c:v>5.9553349875930521E-2</c:v>
                </c:pt>
                <c:pt idx="6">
                  <c:v>1.9851116625310174E-2</c:v>
                </c:pt>
                <c:pt idx="7">
                  <c:v>0.11910669975186104</c:v>
                </c:pt>
                <c:pt idx="8">
                  <c:v>0.15136476426799009</c:v>
                </c:pt>
              </c:numCache>
            </c:numRef>
          </c:val>
          <c:extLst>
            <c:ext xmlns:c15="http://schemas.microsoft.com/office/drawing/2012/chart" uri="{02D57815-91ED-43cb-92C2-25804820EDAC}">
              <c15:datalabelsRange>
                <c15:f>単純集計!$U$87:$U$95</c15:f>
                <c15:dlblRangeCache>
                  <c:ptCount val="9"/>
                  <c:pt idx="0">
                    <c:v>106人</c:v>
                  </c:pt>
                  <c:pt idx="1">
                    <c:v>16人</c:v>
                  </c:pt>
                  <c:pt idx="2">
                    <c:v>78人</c:v>
                  </c:pt>
                  <c:pt idx="3">
                    <c:v>51人</c:v>
                  </c:pt>
                  <c:pt idx="4">
                    <c:v>11人</c:v>
                  </c:pt>
                  <c:pt idx="5">
                    <c:v>24人</c:v>
                  </c:pt>
                  <c:pt idx="6">
                    <c:v>8人</c:v>
                  </c:pt>
                  <c:pt idx="7">
                    <c:v>48人</c:v>
                  </c:pt>
                  <c:pt idx="8">
                    <c:v>61人</c:v>
                  </c:pt>
                </c15:dlblRangeCache>
              </c15:datalabelsRange>
            </c:ext>
            <c:ext xmlns:c16="http://schemas.microsoft.com/office/drawing/2014/chart" uri="{C3380CC4-5D6E-409C-BE32-E72D297353CC}">
              <c16:uniqueId val="{00000011-5CD1-4E6E-AEB3-A62C3FEC1946}"/>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9588054541962736"/>
          <c:y val="7.2934633170853649E-2"/>
          <c:w val="0.52532851076542264"/>
          <c:h val="0.85648743907011626"/>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8462EAAB-5057-4C56-A455-1B405012AE0E}" type="CELLRANGE">
                      <a:rPr lang="en-US" altLang="ja-JP"/>
                      <a:pPr/>
                      <a:t>[CELLRANGE]</a:t>
                    </a:fld>
                    <a:r>
                      <a:rPr lang="en-US" altLang="ja-JP" baseline="0"/>
                      <a:t>, </a:t>
                    </a:r>
                    <a:fld id="{0CEE039B-D2F3-4DC3-8269-11D641023C32}"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1-1D51-42EA-A9BA-80D5A99D2028}"/>
                </c:ext>
              </c:extLst>
            </c:dLbl>
            <c:dLbl>
              <c:idx val="1"/>
              <c:tx>
                <c:rich>
                  <a:bodyPr/>
                  <a:lstStyle/>
                  <a:p>
                    <a:fld id="{2D56D4B6-1332-4562-BF78-0A71A7270BDA}" type="CELLRANGE">
                      <a:rPr lang="en-US" altLang="ja-JP"/>
                      <a:pPr/>
                      <a:t>[CELLRANGE]</a:t>
                    </a:fld>
                    <a:r>
                      <a:rPr lang="en-US" altLang="ja-JP" baseline="0"/>
                      <a:t>, </a:t>
                    </a:r>
                    <a:fld id="{3AED933F-72AE-4781-9287-A4B306E34F3E}"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1D51-42EA-A9BA-80D5A99D2028}"/>
                </c:ext>
              </c:extLst>
            </c:dLbl>
            <c:dLbl>
              <c:idx val="2"/>
              <c:tx>
                <c:rich>
                  <a:bodyPr/>
                  <a:lstStyle/>
                  <a:p>
                    <a:fld id="{D964BC7D-8177-41C2-BF6A-D2CE1E82000C}" type="CELLRANGE">
                      <a:rPr lang="en-US" altLang="ja-JP"/>
                      <a:pPr/>
                      <a:t>[CELLRANGE]</a:t>
                    </a:fld>
                    <a:r>
                      <a:rPr lang="en-US" altLang="ja-JP" baseline="0"/>
                      <a:t>, </a:t>
                    </a:r>
                    <a:fld id="{1A0BFB9D-8E0B-4B25-ABC3-026B8B1F7EE1}"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1D51-42EA-A9BA-80D5A99D2028}"/>
                </c:ext>
              </c:extLst>
            </c:dLbl>
            <c:dLbl>
              <c:idx val="3"/>
              <c:tx>
                <c:rich>
                  <a:bodyPr/>
                  <a:lstStyle/>
                  <a:p>
                    <a:fld id="{C209AFE0-21FE-44BE-9AE0-A4A29DAC08AA}" type="CELLRANGE">
                      <a:rPr lang="en-US" altLang="ja-JP"/>
                      <a:pPr/>
                      <a:t>[CELLRANGE]</a:t>
                    </a:fld>
                    <a:r>
                      <a:rPr lang="en-US" altLang="ja-JP" baseline="0"/>
                      <a:t>, </a:t>
                    </a:r>
                    <a:fld id="{9F30C293-9345-4A98-AD10-9E8CF3875BEE}"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1D51-42EA-A9BA-80D5A99D2028}"/>
                </c:ext>
              </c:extLst>
            </c:dLbl>
            <c:dLbl>
              <c:idx val="4"/>
              <c:tx>
                <c:rich>
                  <a:bodyPr/>
                  <a:lstStyle/>
                  <a:p>
                    <a:fld id="{3E626245-43FD-47CD-A527-4F8FB3AD0B57}" type="CELLRANGE">
                      <a:rPr lang="en-US" altLang="ja-JP"/>
                      <a:pPr/>
                      <a:t>[CELLRANGE]</a:t>
                    </a:fld>
                    <a:r>
                      <a:rPr lang="en-US" altLang="ja-JP" baseline="0"/>
                      <a:t>, </a:t>
                    </a:r>
                    <a:fld id="{37329EC4-9082-459D-B97C-EECDD79CCF15}"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1D51-42EA-A9BA-80D5A99D2028}"/>
                </c:ext>
              </c:extLst>
            </c:dLbl>
            <c:dLbl>
              <c:idx val="5"/>
              <c:tx>
                <c:rich>
                  <a:bodyPr/>
                  <a:lstStyle/>
                  <a:p>
                    <a:fld id="{3EA6705B-74B2-40A2-8A23-D975F2361879}" type="CELLRANGE">
                      <a:rPr lang="en-US" altLang="ja-JP"/>
                      <a:pPr/>
                      <a:t>[CELLRANGE]</a:t>
                    </a:fld>
                    <a:r>
                      <a:rPr lang="en-US" altLang="ja-JP" baseline="0"/>
                      <a:t>, </a:t>
                    </a:r>
                    <a:fld id="{42B60B41-58F0-46B8-932A-3F5F4E40AD16}"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1D51-42EA-A9BA-80D5A99D2028}"/>
                </c:ext>
              </c:extLst>
            </c:dLbl>
            <c:dLbl>
              <c:idx val="6"/>
              <c:tx>
                <c:rich>
                  <a:bodyPr/>
                  <a:lstStyle/>
                  <a:p>
                    <a:fld id="{53A1982F-2F55-40A1-923B-61230A51D981}" type="CELLRANGE">
                      <a:rPr lang="en-US" altLang="ja-JP"/>
                      <a:pPr/>
                      <a:t>[CELLRANGE]</a:t>
                    </a:fld>
                    <a:r>
                      <a:rPr lang="en-US" altLang="ja-JP" baseline="0"/>
                      <a:t>, </a:t>
                    </a:r>
                    <a:fld id="{1647E36B-A893-400C-AB00-264DD6E57D94}"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1D51-42EA-A9BA-80D5A99D2028}"/>
                </c:ext>
              </c:extLst>
            </c:dLbl>
            <c:dLbl>
              <c:idx val="7"/>
              <c:tx>
                <c:rich>
                  <a:bodyPr/>
                  <a:lstStyle/>
                  <a:p>
                    <a:fld id="{06857584-F34B-48D6-B5D6-6CDB19004A33}" type="CELLRANGE">
                      <a:rPr lang="en-US" altLang="ja-JP"/>
                      <a:pPr/>
                      <a:t>[CELLRANGE]</a:t>
                    </a:fld>
                    <a:r>
                      <a:rPr lang="en-US" altLang="ja-JP" baseline="0"/>
                      <a:t>, </a:t>
                    </a:r>
                    <a:fld id="{45D8573D-F5B8-48F5-AE3C-157C02E03CED}"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1D51-42EA-A9BA-80D5A99D2028}"/>
                </c:ext>
              </c:extLst>
            </c:dLbl>
            <c:dLbl>
              <c:idx val="8"/>
              <c:tx>
                <c:rich>
                  <a:bodyPr/>
                  <a:lstStyle/>
                  <a:p>
                    <a:fld id="{EB6464D5-09FA-4E46-8B96-022816ABC3E4}" type="CELLRANGE">
                      <a:rPr lang="en-US" altLang="ja-JP"/>
                      <a:pPr/>
                      <a:t>[CELLRANGE]</a:t>
                    </a:fld>
                    <a:r>
                      <a:rPr lang="en-US" altLang="ja-JP" baseline="0"/>
                      <a:t>, </a:t>
                    </a:r>
                    <a:fld id="{15091C50-BF5A-4D2F-B5A5-7D1F8CDAF275}"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1D51-42EA-A9BA-80D5A99D2028}"/>
                </c:ext>
              </c:extLst>
            </c:dLbl>
            <c:dLbl>
              <c:idx val="9"/>
              <c:tx>
                <c:rich>
                  <a:bodyPr/>
                  <a:lstStyle/>
                  <a:p>
                    <a:fld id="{896C0C46-A4DB-42D6-ABA2-4AEF6CD57BA9}" type="CELLRANGE">
                      <a:rPr lang="en-US" altLang="ja-JP"/>
                      <a:pPr/>
                      <a:t>[CELLRANGE]</a:t>
                    </a:fld>
                    <a:r>
                      <a:rPr lang="en-US" altLang="ja-JP" baseline="0"/>
                      <a:t>, </a:t>
                    </a:r>
                    <a:fld id="{0643F5A5-6D29-4EB3-9001-035B833F6283}"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1D51-42EA-A9BA-80D5A99D2028}"/>
                </c:ext>
              </c:extLst>
            </c:dLbl>
            <c:dLbl>
              <c:idx val="10"/>
              <c:tx>
                <c:rich>
                  <a:bodyPr/>
                  <a:lstStyle/>
                  <a:p>
                    <a:fld id="{D92091CB-5D64-46D5-AB73-A73297735E0B}" type="CELLRANGE">
                      <a:rPr lang="en-US" altLang="ja-JP"/>
                      <a:pPr/>
                      <a:t>[CELLRANGE]</a:t>
                    </a:fld>
                    <a:r>
                      <a:rPr lang="en-US" altLang="ja-JP" baseline="0"/>
                      <a:t>, </a:t>
                    </a:r>
                    <a:fld id="{8F708C13-2112-4B38-ADA6-AD86A15E83D4}"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1D51-42EA-A9BA-80D5A99D2028}"/>
                </c:ext>
              </c:extLst>
            </c:dLbl>
            <c:dLbl>
              <c:idx val="11"/>
              <c:tx>
                <c:rich>
                  <a:bodyPr/>
                  <a:lstStyle/>
                  <a:p>
                    <a:fld id="{88EF77C8-180D-4331-9880-F363EC904427}" type="CELLRANGE">
                      <a:rPr lang="en-US" altLang="ja-JP"/>
                      <a:pPr/>
                      <a:t>[CELLRANGE]</a:t>
                    </a:fld>
                    <a:r>
                      <a:rPr lang="en-US" altLang="ja-JP" baseline="0"/>
                      <a:t>, </a:t>
                    </a:r>
                    <a:fld id="{138F5691-6098-4CE3-8DEB-954730999778}"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1D51-42EA-A9BA-80D5A99D2028}"/>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単純集計!$S$100:$S$111</c:f>
              <c:strCache>
                <c:ptCount val="12"/>
                <c:pt idx="0">
                  <c:v>時間がとられること</c:v>
                </c:pt>
                <c:pt idx="1">
                  <c:v>身体的な負担が大きいこと</c:v>
                </c:pt>
                <c:pt idx="2">
                  <c:v>出費が多いこと</c:v>
                </c:pt>
                <c:pt idx="3">
                  <c:v>家族の理解が得られないこと</c:v>
                </c:pt>
                <c:pt idx="4">
                  <c:v>人間関係がわずらわしいこと</c:v>
                </c:pt>
                <c:pt idx="5">
                  <c:v>活動に関する情報が得にくいこと</c:v>
                </c:pt>
                <c:pt idx="6">
                  <c:v>活動に関して相談できる場がないこと</c:v>
                </c:pt>
                <c:pt idx="7">
                  <c:v>一緒に活動する仲間が少ないこと</c:v>
                </c:pt>
                <c:pt idx="8">
                  <c:v>活動する場所を確保しにくいこと</c:v>
                </c:pt>
                <c:pt idx="9">
                  <c:v>その他</c:v>
                </c:pt>
                <c:pt idx="10">
                  <c:v>特にない</c:v>
                </c:pt>
                <c:pt idx="11">
                  <c:v>無回答</c:v>
                </c:pt>
              </c:strCache>
            </c:strRef>
          </c:cat>
          <c:val>
            <c:numRef>
              <c:f>単純集計!$T$100:$T$111</c:f>
              <c:numCache>
                <c:formatCode>0.0%</c:formatCode>
                <c:ptCount val="12"/>
                <c:pt idx="0">
                  <c:v>0.38709677419354838</c:v>
                </c:pt>
                <c:pt idx="1">
                  <c:v>5.9553349875930521E-2</c:v>
                </c:pt>
                <c:pt idx="2">
                  <c:v>1.2406947890818859E-2</c:v>
                </c:pt>
                <c:pt idx="3">
                  <c:v>4.9627791563275434E-3</c:v>
                </c:pt>
                <c:pt idx="4">
                  <c:v>5.4590570719602979E-2</c:v>
                </c:pt>
                <c:pt idx="5">
                  <c:v>1.9851116625310174E-2</c:v>
                </c:pt>
                <c:pt idx="6">
                  <c:v>1.2406947890818859E-2</c:v>
                </c:pt>
                <c:pt idx="7">
                  <c:v>0.10421836228287841</c:v>
                </c:pt>
                <c:pt idx="8">
                  <c:v>1.488833746898263E-2</c:v>
                </c:pt>
                <c:pt idx="9">
                  <c:v>1.9851116625310174E-2</c:v>
                </c:pt>
                <c:pt idx="10">
                  <c:v>0.22084367245657568</c:v>
                </c:pt>
                <c:pt idx="11">
                  <c:v>8.9330024813895778E-2</c:v>
                </c:pt>
              </c:numCache>
            </c:numRef>
          </c:val>
          <c:extLst>
            <c:ext xmlns:c15="http://schemas.microsoft.com/office/drawing/2012/chart" uri="{02D57815-91ED-43cb-92C2-25804820EDAC}">
              <c15:datalabelsRange>
                <c15:f>単純集計!$U$100:$U$111</c15:f>
                <c15:dlblRangeCache>
                  <c:ptCount val="12"/>
                  <c:pt idx="0">
                    <c:v>156人</c:v>
                  </c:pt>
                  <c:pt idx="1">
                    <c:v>24人</c:v>
                  </c:pt>
                  <c:pt idx="2">
                    <c:v>5人</c:v>
                  </c:pt>
                  <c:pt idx="3">
                    <c:v>2人</c:v>
                  </c:pt>
                  <c:pt idx="4">
                    <c:v>22人</c:v>
                  </c:pt>
                  <c:pt idx="5">
                    <c:v>8人</c:v>
                  </c:pt>
                  <c:pt idx="6">
                    <c:v>5人</c:v>
                  </c:pt>
                  <c:pt idx="7">
                    <c:v>42人</c:v>
                  </c:pt>
                  <c:pt idx="8">
                    <c:v>6人</c:v>
                  </c:pt>
                  <c:pt idx="9">
                    <c:v>8人</c:v>
                  </c:pt>
                  <c:pt idx="10">
                    <c:v>89人</c:v>
                  </c:pt>
                  <c:pt idx="11">
                    <c:v>36人</c:v>
                  </c:pt>
                </c15:dlblRangeCache>
              </c15:datalabelsRange>
            </c:ext>
            <c:ext xmlns:c16="http://schemas.microsoft.com/office/drawing/2014/chart" uri="{C3380CC4-5D6E-409C-BE32-E72D297353CC}">
              <c16:uniqueId val="{0000000A-1D51-42EA-A9BA-80D5A99D2028}"/>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42078299799713437"/>
          <c:y val="6.4776439836447972E-2"/>
          <c:w val="0.50042604727610907"/>
          <c:h val="0.87280395928379695"/>
        </c:manualLayout>
      </c:layout>
      <c:barChart>
        <c:barDir val="bar"/>
        <c:grouping val="clustered"/>
        <c:varyColors val="0"/>
        <c:ser>
          <c:idx val="0"/>
          <c:order val="0"/>
          <c:spPr>
            <a:solidFill>
              <a:schemeClr val="bg1">
                <a:lumMod val="75000"/>
              </a:schemeClr>
            </a:solidFill>
            <a:ln>
              <a:solidFill>
                <a:schemeClr val="tx1"/>
              </a:solidFill>
            </a:ln>
            <a:effectLst/>
          </c:spPr>
          <c:invertIfNegative val="0"/>
          <c:dLbls>
            <c:dLbl>
              <c:idx val="0"/>
              <c:tx>
                <c:rich>
                  <a:bodyPr/>
                  <a:lstStyle/>
                  <a:p>
                    <a:fld id="{B3B152E4-C80D-4801-849C-3AA231790808}" type="CELLRANGE">
                      <a:rPr lang="en-US" altLang="ja-JP"/>
                      <a:pPr/>
                      <a:t>[CELLRANGE]</a:t>
                    </a:fld>
                    <a:r>
                      <a:rPr lang="en-US" altLang="ja-JP" baseline="0"/>
                      <a:t>, </a:t>
                    </a:r>
                    <a:fld id="{06086FD4-6103-420C-B800-F7506D99E85D}"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2-7CDB-4AC2-A5FF-E1BD921FE46F}"/>
                </c:ext>
              </c:extLst>
            </c:dLbl>
            <c:dLbl>
              <c:idx val="1"/>
              <c:tx>
                <c:rich>
                  <a:bodyPr/>
                  <a:lstStyle/>
                  <a:p>
                    <a:fld id="{AA1444C6-B2E5-4CB4-905D-74A634DD20FF}" type="CELLRANGE">
                      <a:rPr lang="en-US" altLang="ja-JP"/>
                      <a:pPr/>
                      <a:t>[CELLRANGE]</a:t>
                    </a:fld>
                    <a:r>
                      <a:rPr lang="en-US" altLang="ja-JP" baseline="0"/>
                      <a:t>, </a:t>
                    </a:r>
                    <a:fld id="{740919FC-554F-49FE-8D99-4C31B8411062}"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7CDB-4AC2-A5FF-E1BD921FE46F}"/>
                </c:ext>
              </c:extLst>
            </c:dLbl>
            <c:dLbl>
              <c:idx val="2"/>
              <c:tx>
                <c:rich>
                  <a:bodyPr/>
                  <a:lstStyle/>
                  <a:p>
                    <a:fld id="{6E7C24DB-43CB-4520-A02B-F3F517CE5100}" type="CELLRANGE">
                      <a:rPr lang="en-US" altLang="ja-JP"/>
                      <a:pPr/>
                      <a:t>[CELLRANGE]</a:t>
                    </a:fld>
                    <a:r>
                      <a:rPr lang="en-US" altLang="ja-JP" baseline="0"/>
                      <a:t>, </a:t>
                    </a:r>
                    <a:fld id="{C6686AB7-928A-4888-9156-F135883DE81F}"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7CDB-4AC2-A5FF-E1BD921FE46F}"/>
                </c:ext>
              </c:extLst>
            </c:dLbl>
            <c:dLbl>
              <c:idx val="3"/>
              <c:tx>
                <c:rich>
                  <a:bodyPr/>
                  <a:lstStyle/>
                  <a:p>
                    <a:fld id="{8147D0BD-4AD9-4AF4-89B0-F5409BC03F4D}" type="CELLRANGE">
                      <a:rPr lang="en-US" altLang="ja-JP"/>
                      <a:pPr/>
                      <a:t>[CELLRANGE]</a:t>
                    </a:fld>
                    <a:r>
                      <a:rPr lang="en-US" altLang="ja-JP" baseline="0"/>
                      <a:t>, </a:t>
                    </a:r>
                    <a:fld id="{0DFF585F-2BDE-4566-8888-8BAEBD2C7164}"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7CDB-4AC2-A5FF-E1BD921FE46F}"/>
                </c:ext>
              </c:extLst>
            </c:dLbl>
            <c:dLbl>
              <c:idx val="4"/>
              <c:tx>
                <c:rich>
                  <a:bodyPr/>
                  <a:lstStyle/>
                  <a:p>
                    <a:fld id="{C1DC7312-A7BB-413B-850B-940657BF49CB}" type="CELLRANGE">
                      <a:rPr lang="en-US" altLang="ja-JP"/>
                      <a:pPr/>
                      <a:t>[CELLRANGE]</a:t>
                    </a:fld>
                    <a:r>
                      <a:rPr lang="en-US" altLang="ja-JP" baseline="0"/>
                      <a:t>, </a:t>
                    </a:r>
                    <a:fld id="{705CC2D0-02A3-4B0C-B0CE-AE5AB1618172}"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7CDB-4AC2-A5FF-E1BD921FE46F}"/>
                </c:ext>
              </c:extLst>
            </c:dLbl>
            <c:dLbl>
              <c:idx val="5"/>
              <c:tx>
                <c:rich>
                  <a:bodyPr/>
                  <a:lstStyle/>
                  <a:p>
                    <a:fld id="{DAA97022-D809-4AAC-832E-277825742C29}" type="CELLRANGE">
                      <a:rPr lang="en-US" altLang="ja-JP"/>
                      <a:pPr/>
                      <a:t>[CELLRANGE]</a:t>
                    </a:fld>
                    <a:r>
                      <a:rPr lang="en-US" altLang="ja-JP" baseline="0"/>
                      <a:t>, </a:t>
                    </a:r>
                    <a:fld id="{F160A0B0-922A-48B9-B717-9185A986CA3E}"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7CDB-4AC2-A5FF-E1BD921FE46F}"/>
                </c:ext>
              </c:extLst>
            </c:dLbl>
            <c:dLbl>
              <c:idx val="6"/>
              <c:tx>
                <c:rich>
                  <a:bodyPr/>
                  <a:lstStyle/>
                  <a:p>
                    <a:fld id="{6FC56C94-1E87-4825-9D5B-617067C2E272}" type="CELLRANGE">
                      <a:rPr lang="en-US" altLang="ja-JP"/>
                      <a:pPr/>
                      <a:t>[CELLRANGE]</a:t>
                    </a:fld>
                    <a:r>
                      <a:rPr lang="en-US" altLang="ja-JP" baseline="0"/>
                      <a:t>, </a:t>
                    </a:r>
                    <a:fld id="{D24929EF-613B-4A3D-A28F-0CA1F533D83D}"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7CDB-4AC2-A5FF-E1BD921FE46F}"/>
                </c:ext>
              </c:extLst>
            </c:dLbl>
            <c:dLbl>
              <c:idx val="7"/>
              <c:tx>
                <c:rich>
                  <a:bodyPr/>
                  <a:lstStyle/>
                  <a:p>
                    <a:fld id="{82734F7D-47D7-4057-BCB6-0B2490E0D14B}" type="CELLRANGE">
                      <a:rPr lang="en-US" altLang="ja-JP"/>
                      <a:pPr/>
                      <a:t>[CELLRANGE]</a:t>
                    </a:fld>
                    <a:r>
                      <a:rPr lang="en-US" altLang="ja-JP" baseline="0"/>
                      <a:t>, </a:t>
                    </a:r>
                    <a:fld id="{D17A0759-4468-4787-875C-F1F27EA33177}"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7CDB-4AC2-A5FF-E1BD921FE46F}"/>
                </c:ext>
              </c:extLst>
            </c:dLbl>
            <c:dLbl>
              <c:idx val="8"/>
              <c:tx>
                <c:rich>
                  <a:bodyPr/>
                  <a:lstStyle/>
                  <a:p>
                    <a:fld id="{F9F1BAFF-1F9C-4C99-9AD0-9F97C3D975CB}" type="CELLRANGE">
                      <a:rPr lang="en-US" altLang="ja-JP"/>
                      <a:pPr/>
                      <a:t>[CELLRANGE]</a:t>
                    </a:fld>
                    <a:r>
                      <a:rPr lang="en-US" altLang="ja-JP" baseline="0"/>
                      <a:t>, </a:t>
                    </a:r>
                    <a:fld id="{894A8E20-BD59-47C3-B0AD-213B09116824}"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7CDB-4AC2-A5FF-E1BD921FE46F}"/>
                </c:ext>
              </c:extLst>
            </c:dLbl>
            <c:dLbl>
              <c:idx val="9"/>
              <c:tx>
                <c:rich>
                  <a:bodyPr/>
                  <a:lstStyle/>
                  <a:p>
                    <a:fld id="{BF734ED3-0727-4B60-9465-B3D628078A30}" type="CELLRANGE">
                      <a:rPr lang="en-US" altLang="ja-JP"/>
                      <a:pPr/>
                      <a:t>[CELLRANGE]</a:t>
                    </a:fld>
                    <a:r>
                      <a:rPr lang="en-US" altLang="ja-JP" baseline="0"/>
                      <a:t>, </a:t>
                    </a:r>
                    <a:fld id="{589CC838-5476-4A13-B06F-950BAF1F3CDA}"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7CDB-4AC2-A5FF-E1BD921FE46F}"/>
                </c:ext>
              </c:extLst>
            </c:dLbl>
            <c:dLbl>
              <c:idx val="10"/>
              <c:tx>
                <c:rich>
                  <a:bodyPr/>
                  <a:lstStyle/>
                  <a:p>
                    <a:fld id="{623DCA50-6F71-420A-90CF-FB8B34768E49}" type="CELLRANGE">
                      <a:rPr lang="en-US" altLang="ja-JP"/>
                      <a:pPr/>
                      <a:t>[CELLRANGE]</a:t>
                    </a:fld>
                    <a:r>
                      <a:rPr lang="en-US" altLang="ja-JP" baseline="0"/>
                      <a:t>, </a:t>
                    </a:r>
                    <a:fld id="{A489A6A4-0664-4CA3-9956-0A5B1A6014B3}"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7CDB-4AC2-A5FF-E1BD921FE46F}"/>
                </c:ext>
              </c:extLst>
            </c:dLbl>
            <c:dLbl>
              <c:idx val="11"/>
              <c:tx>
                <c:rich>
                  <a:bodyPr/>
                  <a:lstStyle/>
                  <a:p>
                    <a:fld id="{7CD8364D-D902-4077-AA28-3456DD8D4507}" type="CELLRANGE">
                      <a:rPr lang="en-US" altLang="ja-JP"/>
                      <a:pPr/>
                      <a:t>[CELLRANGE]</a:t>
                    </a:fld>
                    <a:r>
                      <a:rPr lang="en-US" altLang="ja-JP" baseline="0"/>
                      <a:t>, </a:t>
                    </a:r>
                    <a:fld id="{97904594-099A-4A4D-BB9C-19148AC560AD}"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7CDB-4AC2-A5FF-E1BD921FE46F}"/>
                </c:ext>
              </c:extLst>
            </c:dLbl>
            <c:dLbl>
              <c:idx val="12"/>
              <c:tx>
                <c:rich>
                  <a:bodyPr/>
                  <a:lstStyle/>
                  <a:p>
                    <a:fld id="{3574C471-230B-4B5A-88F1-622B92D795B2}" type="CELLRANGE">
                      <a:rPr lang="en-US" altLang="ja-JP"/>
                      <a:pPr/>
                      <a:t>[CELLRANGE]</a:t>
                    </a:fld>
                    <a:r>
                      <a:rPr lang="en-US" altLang="ja-JP" baseline="0"/>
                      <a:t>, </a:t>
                    </a:r>
                    <a:fld id="{410D4E6C-04E9-46ED-997D-F7BF3B701444}"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F-7CDB-4AC2-A5FF-E1BD921FE46F}"/>
                </c:ext>
              </c:extLst>
            </c:dLbl>
            <c:dLbl>
              <c:idx val="13"/>
              <c:tx>
                <c:rich>
                  <a:bodyPr/>
                  <a:lstStyle/>
                  <a:p>
                    <a:fld id="{D0B25F96-4390-4FF3-AADF-9FE37D6BE3D6}" type="CELLRANGE">
                      <a:rPr lang="en-US" altLang="ja-JP"/>
                      <a:pPr/>
                      <a:t>[CELLRANGE]</a:t>
                    </a:fld>
                    <a:r>
                      <a:rPr lang="en-US" altLang="ja-JP" baseline="0"/>
                      <a:t>, </a:t>
                    </a:r>
                    <a:fld id="{8C4F55FE-3A03-4374-92E6-179D8F0981AB}" type="VALUE">
                      <a:rPr lang="en-US" altLang="ja-JP" baseline="0"/>
                      <a:pPr/>
                      <a:t>[値]</a:t>
                    </a:fld>
                    <a:endParaRPr lang="en-US" altLang="ja-JP" baseline="0"/>
                  </a:p>
                </c:rich>
              </c:tx>
              <c:dLblPos val="outEnd"/>
              <c:showLegendKey val="0"/>
              <c:showVal val="1"/>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0-7CDB-4AC2-A5FF-E1BD921FE46F}"/>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単純集計!$S$117:$S$130</c:f>
              <c:strCache>
                <c:ptCount val="14"/>
                <c:pt idx="0">
                  <c:v>忙しくて時間がない</c:v>
                </c:pt>
                <c:pt idx="1">
                  <c:v>健康や体力に自信がない</c:v>
                </c:pt>
                <c:pt idx="2">
                  <c:v>経済的な余裕がない</c:v>
                </c:pt>
                <c:pt idx="3">
                  <c:v>参加するほどの知識や技術がない</c:v>
                </c:pt>
                <c:pt idx="4">
                  <c:v>きっかけがつかめない</c:v>
                </c:pt>
                <c:pt idx="5">
                  <c:v>家族の理解や協力が得られない</c:v>
                </c:pt>
                <c:pt idx="6">
                  <c:v>人間関係が大変そう</c:v>
                </c:pt>
                <c:pt idx="7">
                  <c:v>身近に一緒に活動する仲間がいない</c:v>
                </c:pt>
                <c:pt idx="8">
                  <c:v>活動に伴う責任が重荷になりそう</c:v>
                </c:pt>
                <c:pt idx="9">
                  <c:v>活動している場所が遠い、
　交通が不便な場所にある</c:v>
                </c:pt>
                <c:pt idx="10">
                  <c:v>活動団体や活動に対する情報がない、
　　　　　　　　　内容がわからない</c:v>
                </c:pt>
                <c:pt idx="11">
                  <c:v>興味・関心がない</c:v>
                </c:pt>
                <c:pt idx="12">
                  <c:v>その他</c:v>
                </c:pt>
                <c:pt idx="13">
                  <c:v>無回答</c:v>
                </c:pt>
              </c:strCache>
            </c:strRef>
          </c:cat>
          <c:val>
            <c:numRef>
              <c:f>単純集計!$T$117:$T$130</c:f>
              <c:numCache>
                <c:formatCode>0.0%</c:formatCode>
                <c:ptCount val="14"/>
                <c:pt idx="0">
                  <c:v>0.5</c:v>
                </c:pt>
                <c:pt idx="1">
                  <c:v>0.20967741935483872</c:v>
                </c:pt>
                <c:pt idx="2">
                  <c:v>0.15806451612903225</c:v>
                </c:pt>
                <c:pt idx="3">
                  <c:v>0.23870967741935484</c:v>
                </c:pt>
                <c:pt idx="4">
                  <c:v>0.28064516129032258</c:v>
                </c:pt>
                <c:pt idx="5">
                  <c:v>9.6774193548387101E-3</c:v>
                </c:pt>
                <c:pt idx="6">
                  <c:v>0.26774193548387099</c:v>
                </c:pt>
                <c:pt idx="7">
                  <c:v>0.3193548387096774</c:v>
                </c:pt>
                <c:pt idx="8">
                  <c:v>0.15161290322580645</c:v>
                </c:pt>
                <c:pt idx="9">
                  <c:v>2.903225806451613E-2</c:v>
                </c:pt>
                <c:pt idx="10">
                  <c:v>0.26451612903225807</c:v>
                </c:pt>
                <c:pt idx="11">
                  <c:v>0.25483870967741934</c:v>
                </c:pt>
                <c:pt idx="12">
                  <c:v>4.1935483870967745E-2</c:v>
                </c:pt>
                <c:pt idx="13">
                  <c:v>6.4516129032258064E-3</c:v>
                </c:pt>
              </c:numCache>
            </c:numRef>
          </c:val>
          <c:extLst>
            <c:ext xmlns:c15="http://schemas.microsoft.com/office/drawing/2012/chart" uri="{02D57815-91ED-43cb-92C2-25804820EDAC}">
              <c15:datalabelsRange>
                <c15:f>単純集計!$U$117:$U$130</c15:f>
                <c15:dlblRangeCache>
                  <c:ptCount val="14"/>
                  <c:pt idx="0">
                    <c:v>155人</c:v>
                  </c:pt>
                  <c:pt idx="1">
                    <c:v>65人</c:v>
                  </c:pt>
                  <c:pt idx="2">
                    <c:v>49人</c:v>
                  </c:pt>
                  <c:pt idx="3">
                    <c:v>74人</c:v>
                  </c:pt>
                  <c:pt idx="4">
                    <c:v>87人</c:v>
                  </c:pt>
                  <c:pt idx="5">
                    <c:v>3人</c:v>
                  </c:pt>
                  <c:pt idx="6">
                    <c:v>83人</c:v>
                  </c:pt>
                  <c:pt idx="7">
                    <c:v>99人</c:v>
                  </c:pt>
                  <c:pt idx="8">
                    <c:v>47人</c:v>
                  </c:pt>
                  <c:pt idx="9">
                    <c:v>9人</c:v>
                  </c:pt>
                  <c:pt idx="10">
                    <c:v>82人</c:v>
                  </c:pt>
                  <c:pt idx="11">
                    <c:v>79人</c:v>
                  </c:pt>
                  <c:pt idx="12">
                    <c:v>13人</c:v>
                  </c:pt>
                  <c:pt idx="13">
                    <c:v>2人</c:v>
                  </c:pt>
                </c15:dlblRangeCache>
              </c15:datalabelsRange>
            </c:ext>
            <c:ext xmlns:c16="http://schemas.microsoft.com/office/drawing/2014/chart" uri="{C3380CC4-5D6E-409C-BE32-E72D297353CC}">
              <c16:uniqueId val="{0000000E-7CDB-4AC2-A5FF-E1BD921FE46F}"/>
            </c:ext>
          </c:extLst>
        </c:ser>
        <c:dLbls>
          <c:showLegendKey val="0"/>
          <c:showVal val="0"/>
          <c:showCatName val="0"/>
          <c:showSerName val="0"/>
          <c:showPercent val="0"/>
          <c:showBubbleSize val="0"/>
        </c:dLbls>
        <c:gapWidth val="100"/>
        <c:axId val="433016000"/>
        <c:axId val="433011296"/>
      </c:barChart>
      <c:catAx>
        <c:axId val="433016000"/>
        <c:scaling>
          <c:orientation val="maxMin"/>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7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1296"/>
        <c:crosses val="autoZero"/>
        <c:auto val="1"/>
        <c:lblAlgn val="ctr"/>
        <c:lblOffset val="100"/>
        <c:noMultiLvlLbl val="0"/>
      </c:catAx>
      <c:valAx>
        <c:axId val="433011296"/>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high"/>
        <c:spPr>
          <a:noFill/>
          <a:ln>
            <a:solidFill>
              <a:schemeClr val="tx1"/>
            </a:solidFill>
          </a:ln>
          <a:effectLst/>
        </c:spPr>
        <c:txPr>
          <a:bodyPr rot="0" spcFirstLastPara="1" vertOverflow="ellipsis"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433016000"/>
        <c:crosses val="autoZero"/>
        <c:crossBetween val="between"/>
        <c:majorUnit val="0.2"/>
        <c:minorUnit val="5.000000000000001E-2"/>
      </c:valAx>
      <c:spPr>
        <a:noFill/>
        <a:ln w="3175">
          <a:solidFill>
            <a:schemeClr val="tx1"/>
          </a:solidFill>
        </a:ln>
        <a:effectLst/>
      </c:spPr>
    </c:plotArea>
    <c:plotVisOnly val="1"/>
    <c:dispBlanksAs val="gap"/>
    <c:showDLblsOverMax val="0"/>
  </c:chart>
  <c:spPr>
    <a:solidFill>
      <a:schemeClr val="bg1"/>
    </a:solidFill>
    <a:ln w="3175" cap="flat" cmpd="sng" algn="ctr">
      <a:noFill/>
      <a:round/>
    </a:ln>
    <a:effectLst/>
  </c:spPr>
  <c:txPr>
    <a:bodyPr/>
    <a:lstStyle/>
    <a:p>
      <a:pPr>
        <a:defRPr sz="900" baseline="0">
          <a:latin typeface="ＭＳ 明朝" panose="02020609040205080304" pitchFamily="17" charset="-128"/>
          <a:ea typeface="ＭＳ 明朝" panose="02020609040205080304" pitchFamily="17"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0</xdr:colOff>
      <xdr:row>9</xdr:row>
      <xdr:rowOff>0</xdr:rowOff>
    </xdr:from>
    <xdr:to>
      <xdr:col>17</xdr:col>
      <xdr:colOff>0</xdr:colOff>
      <xdr:row>16</xdr:row>
      <xdr:rowOff>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18</xdr:row>
      <xdr:rowOff>0</xdr:rowOff>
    </xdr:from>
    <xdr:to>
      <xdr:col>17</xdr:col>
      <xdr:colOff>0</xdr:colOff>
      <xdr:row>25</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0</xdr:colOff>
      <xdr:row>27</xdr:row>
      <xdr:rowOff>1</xdr:rowOff>
    </xdr:from>
    <xdr:to>
      <xdr:col>17</xdr:col>
      <xdr:colOff>0</xdr:colOff>
      <xdr:row>39</xdr:row>
      <xdr:rowOff>0</xdr:rowOff>
    </xdr:to>
    <xdr:graphicFrame macro="">
      <xdr:nvGraphicFramePr>
        <xdr:cNvPr id="4" name="グラフ 3">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0</xdr:colOff>
      <xdr:row>41</xdr:row>
      <xdr:rowOff>0</xdr:rowOff>
    </xdr:from>
    <xdr:to>
      <xdr:col>17</xdr:col>
      <xdr:colOff>0</xdr:colOff>
      <xdr:row>46</xdr:row>
      <xdr:rowOff>0</xdr:rowOff>
    </xdr:to>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xdr:col>
      <xdr:colOff>0</xdr:colOff>
      <xdr:row>48</xdr:row>
      <xdr:rowOff>0</xdr:rowOff>
    </xdr:from>
    <xdr:to>
      <xdr:col>17</xdr:col>
      <xdr:colOff>0</xdr:colOff>
      <xdr:row>63</xdr:row>
      <xdr:rowOff>0</xdr:rowOff>
    </xdr:to>
    <xdr:graphicFrame macro="">
      <xdr:nvGraphicFramePr>
        <xdr:cNvPr id="6" name="グラフ 5">
          <a:extLst>
            <a:ext uri="{FF2B5EF4-FFF2-40B4-BE49-F238E27FC236}">
              <a16:creationId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65</xdr:row>
      <xdr:rowOff>0</xdr:rowOff>
    </xdr:from>
    <xdr:to>
      <xdr:col>17</xdr:col>
      <xdr:colOff>0</xdr:colOff>
      <xdr:row>82</xdr:row>
      <xdr:rowOff>281827</xdr:rowOff>
    </xdr:to>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84</xdr:row>
      <xdr:rowOff>285749</xdr:rowOff>
    </xdr:from>
    <xdr:to>
      <xdr:col>17</xdr:col>
      <xdr:colOff>0</xdr:colOff>
      <xdr:row>96</xdr:row>
      <xdr:rowOff>0</xdr:rowOff>
    </xdr:to>
    <xdr:graphicFrame macro="">
      <xdr:nvGraphicFramePr>
        <xdr:cNvPr id="8" name="グラフ 7">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9</xdr:col>
      <xdr:colOff>0</xdr:colOff>
      <xdr:row>97</xdr:row>
      <xdr:rowOff>284883</xdr:rowOff>
    </xdr:from>
    <xdr:to>
      <xdr:col>17</xdr:col>
      <xdr:colOff>0</xdr:colOff>
      <xdr:row>111</xdr:row>
      <xdr:rowOff>284883</xdr:rowOff>
    </xdr:to>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xdr:col>
      <xdr:colOff>0</xdr:colOff>
      <xdr:row>114</xdr:row>
      <xdr:rowOff>284883</xdr:rowOff>
    </xdr:from>
    <xdr:to>
      <xdr:col>17</xdr:col>
      <xdr:colOff>0</xdr:colOff>
      <xdr:row>131</xdr:row>
      <xdr:rowOff>0</xdr:rowOff>
    </xdr:to>
    <xdr:graphicFrame macro="">
      <xdr:nvGraphicFramePr>
        <xdr:cNvPr id="10" name="グラフ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xdr:col>
      <xdr:colOff>0</xdr:colOff>
      <xdr:row>133</xdr:row>
      <xdr:rowOff>0</xdr:rowOff>
    </xdr:from>
    <xdr:to>
      <xdr:col>17</xdr:col>
      <xdr:colOff>0</xdr:colOff>
      <xdr:row>143</xdr:row>
      <xdr:rowOff>0</xdr:rowOff>
    </xdr:to>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144</xdr:row>
      <xdr:rowOff>284883</xdr:rowOff>
    </xdr:from>
    <xdr:to>
      <xdr:col>17</xdr:col>
      <xdr:colOff>0</xdr:colOff>
      <xdr:row>153</xdr:row>
      <xdr:rowOff>0</xdr:rowOff>
    </xdr:to>
    <xdr:graphicFrame macro="">
      <xdr:nvGraphicFramePr>
        <xdr:cNvPr id="12" name="グラフ 11">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9</xdr:col>
      <xdr:colOff>0</xdr:colOff>
      <xdr:row>155</xdr:row>
      <xdr:rowOff>284884</xdr:rowOff>
    </xdr:from>
    <xdr:to>
      <xdr:col>17</xdr:col>
      <xdr:colOff>0</xdr:colOff>
      <xdr:row>163</xdr:row>
      <xdr:rowOff>1</xdr:rowOff>
    </xdr:to>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9</xdr:col>
      <xdr:colOff>0</xdr:colOff>
      <xdr:row>164</xdr:row>
      <xdr:rowOff>284884</xdr:rowOff>
    </xdr:from>
    <xdr:to>
      <xdr:col>17</xdr:col>
      <xdr:colOff>0</xdr:colOff>
      <xdr:row>172</xdr:row>
      <xdr:rowOff>1</xdr:rowOff>
    </xdr:to>
    <xdr:graphicFrame macro="">
      <xdr:nvGraphicFramePr>
        <xdr:cNvPr id="14" name="グラフ 13">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9</xdr:col>
      <xdr:colOff>0</xdr:colOff>
      <xdr:row>173</xdr:row>
      <xdr:rowOff>284884</xdr:rowOff>
    </xdr:from>
    <xdr:to>
      <xdr:col>17</xdr:col>
      <xdr:colOff>0</xdr:colOff>
      <xdr:row>181</xdr:row>
      <xdr:rowOff>1</xdr:rowOff>
    </xdr:to>
    <xdr:graphicFrame macro="">
      <xdr:nvGraphicFramePr>
        <xdr:cNvPr id="15" name="グラフ 14">
          <a:extLst>
            <a:ext uri="{FF2B5EF4-FFF2-40B4-BE49-F238E27FC236}">
              <a16:creationId xmlns:a16="http://schemas.microsoft.com/office/drawing/2014/main" id="{00000000-0008-0000-00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9</xdr:col>
      <xdr:colOff>0</xdr:colOff>
      <xdr:row>182</xdr:row>
      <xdr:rowOff>284884</xdr:rowOff>
    </xdr:from>
    <xdr:to>
      <xdr:col>17</xdr:col>
      <xdr:colOff>0</xdr:colOff>
      <xdr:row>190</xdr:row>
      <xdr:rowOff>1</xdr:rowOff>
    </xdr:to>
    <xdr:graphicFrame macro="">
      <xdr:nvGraphicFramePr>
        <xdr:cNvPr id="16" name="グラフ 15">
          <a:extLst>
            <a:ext uri="{FF2B5EF4-FFF2-40B4-BE49-F238E27FC236}">
              <a16:creationId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9</xdr:col>
      <xdr:colOff>0</xdr:colOff>
      <xdr:row>191</xdr:row>
      <xdr:rowOff>284884</xdr:rowOff>
    </xdr:from>
    <xdr:to>
      <xdr:col>17</xdr:col>
      <xdr:colOff>0</xdr:colOff>
      <xdr:row>199</xdr:row>
      <xdr:rowOff>1</xdr:rowOff>
    </xdr:to>
    <xdr:graphicFrame macro="">
      <xdr:nvGraphicFramePr>
        <xdr:cNvPr id="17" name="グラフ 16">
          <a:extLst>
            <a:ext uri="{FF2B5EF4-FFF2-40B4-BE49-F238E27FC236}">
              <a16:creationId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9</xdr:col>
      <xdr:colOff>0</xdr:colOff>
      <xdr:row>200</xdr:row>
      <xdr:rowOff>284884</xdr:rowOff>
    </xdr:from>
    <xdr:to>
      <xdr:col>17</xdr:col>
      <xdr:colOff>0</xdr:colOff>
      <xdr:row>208</xdr:row>
      <xdr:rowOff>1</xdr:rowOff>
    </xdr:to>
    <xdr:graphicFrame macro="">
      <xdr:nvGraphicFramePr>
        <xdr:cNvPr id="18" name="グラフ 1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9</xdr:col>
      <xdr:colOff>0</xdr:colOff>
      <xdr:row>209</xdr:row>
      <xdr:rowOff>284884</xdr:rowOff>
    </xdr:from>
    <xdr:to>
      <xdr:col>17</xdr:col>
      <xdr:colOff>0</xdr:colOff>
      <xdr:row>217</xdr:row>
      <xdr:rowOff>1</xdr:rowOff>
    </xdr:to>
    <xdr:graphicFrame macro="">
      <xdr:nvGraphicFramePr>
        <xdr:cNvPr id="19" name="グラフ 18">
          <a:extLst>
            <a:ext uri="{FF2B5EF4-FFF2-40B4-BE49-F238E27FC236}">
              <a16:creationId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9</xdr:col>
      <xdr:colOff>0</xdr:colOff>
      <xdr:row>218</xdr:row>
      <xdr:rowOff>284884</xdr:rowOff>
    </xdr:from>
    <xdr:to>
      <xdr:col>17</xdr:col>
      <xdr:colOff>0</xdr:colOff>
      <xdr:row>226</xdr:row>
      <xdr:rowOff>1</xdr:rowOff>
    </xdr:to>
    <xdr:graphicFrame macro="">
      <xdr:nvGraphicFramePr>
        <xdr:cNvPr id="20" name="グラフ 19">
          <a:extLst>
            <a:ext uri="{FF2B5EF4-FFF2-40B4-BE49-F238E27FC236}">
              <a16:creationId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9</xdr:col>
      <xdr:colOff>0</xdr:colOff>
      <xdr:row>227</xdr:row>
      <xdr:rowOff>284884</xdr:rowOff>
    </xdr:from>
    <xdr:to>
      <xdr:col>17</xdr:col>
      <xdr:colOff>0</xdr:colOff>
      <xdr:row>235</xdr:row>
      <xdr:rowOff>1</xdr:rowOff>
    </xdr:to>
    <xdr:graphicFrame macro="">
      <xdr:nvGraphicFramePr>
        <xdr:cNvPr id="21" name="グラフ 20">
          <a:extLst>
            <a:ext uri="{FF2B5EF4-FFF2-40B4-BE49-F238E27FC236}">
              <a16:creationId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9</xdr:col>
      <xdr:colOff>0</xdr:colOff>
      <xdr:row>236</xdr:row>
      <xdr:rowOff>284884</xdr:rowOff>
    </xdr:from>
    <xdr:to>
      <xdr:col>17</xdr:col>
      <xdr:colOff>0</xdr:colOff>
      <xdr:row>244</xdr:row>
      <xdr:rowOff>1</xdr:rowOff>
    </xdr:to>
    <xdr:graphicFrame macro="">
      <xdr:nvGraphicFramePr>
        <xdr:cNvPr id="22" name="グラフ 21">
          <a:extLst>
            <a:ext uri="{FF2B5EF4-FFF2-40B4-BE49-F238E27FC236}">
              <a16:creationId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9</xdr:col>
      <xdr:colOff>0</xdr:colOff>
      <xdr:row>245</xdr:row>
      <xdr:rowOff>284884</xdr:rowOff>
    </xdr:from>
    <xdr:to>
      <xdr:col>17</xdr:col>
      <xdr:colOff>0</xdr:colOff>
      <xdr:row>253</xdr:row>
      <xdr:rowOff>1</xdr:rowOff>
    </xdr:to>
    <xdr:graphicFrame macro="">
      <xdr:nvGraphicFramePr>
        <xdr:cNvPr id="23" name="グラフ 22">
          <a:extLst>
            <a:ext uri="{FF2B5EF4-FFF2-40B4-BE49-F238E27FC236}">
              <a16:creationId xmlns:a16="http://schemas.microsoft.com/office/drawing/2014/main" id="{00000000-0008-0000-00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9</xdr:col>
      <xdr:colOff>0</xdr:colOff>
      <xdr:row>254</xdr:row>
      <xdr:rowOff>284884</xdr:rowOff>
    </xdr:from>
    <xdr:to>
      <xdr:col>17</xdr:col>
      <xdr:colOff>0</xdr:colOff>
      <xdr:row>262</xdr:row>
      <xdr:rowOff>1</xdr:rowOff>
    </xdr:to>
    <xdr:graphicFrame macro="">
      <xdr:nvGraphicFramePr>
        <xdr:cNvPr id="24" name="グラフ 23">
          <a:extLst>
            <a:ext uri="{FF2B5EF4-FFF2-40B4-BE49-F238E27FC236}">
              <a16:creationId xmlns:a16="http://schemas.microsoft.com/office/drawing/2014/main" id="{00000000-0008-0000-00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9</xdr:col>
      <xdr:colOff>0</xdr:colOff>
      <xdr:row>263</xdr:row>
      <xdr:rowOff>284884</xdr:rowOff>
    </xdr:from>
    <xdr:to>
      <xdr:col>17</xdr:col>
      <xdr:colOff>0</xdr:colOff>
      <xdr:row>271</xdr:row>
      <xdr:rowOff>1</xdr:rowOff>
    </xdr:to>
    <xdr:graphicFrame macro="">
      <xdr:nvGraphicFramePr>
        <xdr:cNvPr id="25" name="グラフ 24">
          <a:extLst>
            <a:ext uri="{FF2B5EF4-FFF2-40B4-BE49-F238E27FC236}">
              <a16:creationId xmlns:a16="http://schemas.microsoft.com/office/drawing/2014/main" id="{00000000-0008-0000-00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9</xdr:col>
      <xdr:colOff>0</xdr:colOff>
      <xdr:row>272</xdr:row>
      <xdr:rowOff>284884</xdr:rowOff>
    </xdr:from>
    <xdr:to>
      <xdr:col>17</xdr:col>
      <xdr:colOff>0</xdr:colOff>
      <xdr:row>280</xdr:row>
      <xdr:rowOff>1</xdr:rowOff>
    </xdr:to>
    <xdr:graphicFrame macro="">
      <xdr:nvGraphicFramePr>
        <xdr:cNvPr id="27" name="グラフ 26">
          <a:extLst>
            <a:ext uri="{FF2B5EF4-FFF2-40B4-BE49-F238E27FC236}">
              <a16:creationId xmlns:a16="http://schemas.microsoft.com/office/drawing/2014/main" id="{00000000-0008-0000-00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9</xdr:col>
      <xdr:colOff>0</xdr:colOff>
      <xdr:row>281</xdr:row>
      <xdr:rowOff>284884</xdr:rowOff>
    </xdr:from>
    <xdr:to>
      <xdr:col>17</xdr:col>
      <xdr:colOff>0</xdr:colOff>
      <xdr:row>289</xdr:row>
      <xdr:rowOff>1</xdr:rowOff>
    </xdr:to>
    <xdr:graphicFrame macro="">
      <xdr:nvGraphicFramePr>
        <xdr:cNvPr id="28" name="グラフ 27">
          <a:extLst>
            <a:ext uri="{FF2B5EF4-FFF2-40B4-BE49-F238E27FC236}">
              <a16:creationId xmlns:a16="http://schemas.microsoft.com/office/drawing/2014/main" id="{00000000-0008-0000-00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9</xdr:col>
      <xdr:colOff>0</xdr:colOff>
      <xdr:row>290</xdr:row>
      <xdr:rowOff>284884</xdr:rowOff>
    </xdr:from>
    <xdr:to>
      <xdr:col>17</xdr:col>
      <xdr:colOff>0</xdr:colOff>
      <xdr:row>298</xdr:row>
      <xdr:rowOff>1</xdr:rowOff>
    </xdr:to>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9</xdr:col>
      <xdr:colOff>0</xdr:colOff>
      <xdr:row>300</xdr:row>
      <xdr:rowOff>0</xdr:rowOff>
    </xdr:from>
    <xdr:to>
      <xdr:col>17</xdr:col>
      <xdr:colOff>0</xdr:colOff>
      <xdr:row>314</xdr:row>
      <xdr:rowOff>0</xdr:rowOff>
    </xdr:to>
    <xdr:graphicFrame macro="">
      <xdr:nvGraphicFramePr>
        <xdr:cNvPr id="30" name="グラフ 29">
          <a:extLst>
            <a:ext uri="{FF2B5EF4-FFF2-40B4-BE49-F238E27FC236}">
              <a16:creationId xmlns:a16="http://schemas.microsoft.com/office/drawing/2014/main" id="{00000000-0008-0000-00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9</xdr:col>
      <xdr:colOff>0</xdr:colOff>
      <xdr:row>316</xdr:row>
      <xdr:rowOff>0</xdr:rowOff>
    </xdr:from>
    <xdr:to>
      <xdr:col>17</xdr:col>
      <xdr:colOff>0</xdr:colOff>
      <xdr:row>331</xdr:row>
      <xdr:rowOff>0</xdr:rowOff>
    </xdr:to>
    <xdr:graphicFrame macro="">
      <xdr:nvGraphicFramePr>
        <xdr:cNvPr id="31" name="グラフ 30">
          <a:extLst>
            <a:ext uri="{FF2B5EF4-FFF2-40B4-BE49-F238E27FC236}">
              <a16:creationId xmlns:a16="http://schemas.microsoft.com/office/drawing/2014/main" id="{00000000-0008-0000-00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9</xdr:col>
      <xdr:colOff>0</xdr:colOff>
      <xdr:row>332</xdr:row>
      <xdr:rowOff>284884</xdr:rowOff>
    </xdr:from>
    <xdr:to>
      <xdr:col>17</xdr:col>
      <xdr:colOff>0</xdr:colOff>
      <xdr:row>340</xdr:row>
      <xdr:rowOff>0</xdr:rowOff>
    </xdr:to>
    <xdr:graphicFrame macro="">
      <xdr:nvGraphicFramePr>
        <xdr:cNvPr id="33" name="グラフ 32">
          <a:extLst>
            <a:ext uri="{FF2B5EF4-FFF2-40B4-BE49-F238E27FC236}">
              <a16:creationId xmlns:a16="http://schemas.microsoft.com/office/drawing/2014/main" id="{00000000-0008-0000-00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9</xdr:col>
      <xdr:colOff>0</xdr:colOff>
      <xdr:row>341</xdr:row>
      <xdr:rowOff>284884</xdr:rowOff>
    </xdr:from>
    <xdr:to>
      <xdr:col>17</xdr:col>
      <xdr:colOff>0</xdr:colOff>
      <xdr:row>352</xdr:row>
      <xdr:rowOff>0</xdr:rowOff>
    </xdr:to>
    <xdr:graphicFrame macro="">
      <xdr:nvGraphicFramePr>
        <xdr:cNvPr id="34" name="グラフ 33">
          <a:extLst>
            <a:ext uri="{FF2B5EF4-FFF2-40B4-BE49-F238E27FC236}">
              <a16:creationId xmlns:a16="http://schemas.microsoft.com/office/drawing/2014/main" id="{00000000-0008-0000-00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9</xdr:col>
      <xdr:colOff>0</xdr:colOff>
      <xdr:row>353</xdr:row>
      <xdr:rowOff>284884</xdr:rowOff>
    </xdr:from>
    <xdr:to>
      <xdr:col>17</xdr:col>
      <xdr:colOff>0</xdr:colOff>
      <xdr:row>363</xdr:row>
      <xdr:rowOff>0</xdr:rowOff>
    </xdr:to>
    <xdr:graphicFrame macro="">
      <xdr:nvGraphicFramePr>
        <xdr:cNvPr id="35" name="グラフ 34">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9</xdr:col>
      <xdr:colOff>0</xdr:colOff>
      <xdr:row>364</xdr:row>
      <xdr:rowOff>284884</xdr:rowOff>
    </xdr:from>
    <xdr:to>
      <xdr:col>17</xdr:col>
      <xdr:colOff>0</xdr:colOff>
      <xdr:row>377</xdr:row>
      <xdr:rowOff>0</xdr:rowOff>
    </xdr:to>
    <xdr:graphicFrame macro="">
      <xdr:nvGraphicFramePr>
        <xdr:cNvPr id="36" name="グラフ 35">
          <a:extLst>
            <a:ext uri="{FF2B5EF4-FFF2-40B4-BE49-F238E27FC236}">
              <a16:creationId xmlns:a16="http://schemas.microsoft.com/office/drawing/2014/main" id="{00000000-0008-0000-0000-00002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9</xdr:col>
      <xdr:colOff>0</xdr:colOff>
      <xdr:row>378</xdr:row>
      <xdr:rowOff>284884</xdr:rowOff>
    </xdr:from>
    <xdr:to>
      <xdr:col>17</xdr:col>
      <xdr:colOff>0</xdr:colOff>
      <xdr:row>390</xdr:row>
      <xdr:rowOff>0</xdr:rowOff>
    </xdr:to>
    <xdr:graphicFrame macro="">
      <xdr:nvGraphicFramePr>
        <xdr:cNvPr id="37" name="グラフ 36">
          <a:extLst>
            <a:ext uri="{FF2B5EF4-FFF2-40B4-BE49-F238E27FC236}">
              <a16:creationId xmlns:a16="http://schemas.microsoft.com/office/drawing/2014/main" id="{00000000-0008-0000-00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9</xdr:col>
      <xdr:colOff>0</xdr:colOff>
      <xdr:row>391</xdr:row>
      <xdr:rowOff>284885</xdr:rowOff>
    </xdr:from>
    <xdr:to>
      <xdr:col>17</xdr:col>
      <xdr:colOff>0</xdr:colOff>
      <xdr:row>400</xdr:row>
      <xdr:rowOff>1</xdr:rowOff>
    </xdr:to>
    <xdr:graphicFrame macro="">
      <xdr:nvGraphicFramePr>
        <xdr:cNvPr id="38" name="グラフ 37">
          <a:extLst>
            <a:ext uri="{FF2B5EF4-FFF2-40B4-BE49-F238E27FC236}">
              <a16:creationId xmlns:a16="http://schemas.microsoft.com/office/drawing/2014/main" id="{00000000-0008-0000-00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U401"/>
  <sheetViews>
    <sheetView tabSelected="1" view="pageBreakPreview" zoomScaleNormal="85" zoomScaleSheetLayoutView="100" workbookViewId="0">
      <selection activeCell="B5" sqref="B5:Q5"/>
    </sheetView>
  </sheetViews>
  <sheetFormatPr defaultColWidth="9" defaultRowHeight="22.5" customHeight="1" x14ac:dyDescent="0.15"/>
  <cols>
    <col min="1" max="1" width="5.625" style="73" customWidth="1"/>
    <col min="2" max="2" width="2.125" style="1" customWidth="1"/>
    <col min="3" max="3" width="3.625" style="8" customWidth="1"/>
    <col min="4" max="4" width="36.75" style="1" customWidth="1"/>
    <col min="5" max="5" width="9.5" style="1" bestFit="1" customWidth="1"/>
    <col min="6" max="6" width="13.875" style="1" bestFit="1" customWidth="1"/>
    <col min="7" max="7" width="9" style="1"/>
    <col min="8" max="8" width="13.875" style="1" bestFit="1" customWidth="1"/>
    <col min="9" max="9" width="4.625" style="1" customWidth="1"/>
    <col min="10" max="16" width="8.125" style="1" customWidth="1"/>
    <col min="17" max="18" width="4.625" style="1" customWidth="1"/>
    <col min="19" max="19" width="36.75" style="1" customWidth="1"/>
    <col min="20" max="20" width="9" style="54" customWidth="1"/>
    <col min="21" max="21" width="9" style="54"/>
    <col min="22" max="16384" width="9" style="1"/>
  </cols>
  <sheetData>
    <row r="5" spans="1:21" s="77" customFormat="1" ht="22.5" customHeight="1" x14ac:dyDescent="0.15">
      <c r="A5" s="73"/>
      <c r="B5" s="101" t="s">
        <v>254</v>
      </c>
      <c r="C5" s="101"/>
      <c r="D5" s="101"/>
      <c r="E5" s="101"/>
      <c r="F5" s="101"/>
      <c r="G5" s="101"/>
      <c r="H5" s="101"/>
      <c r="I5" s="101"/>
      <c r="J5" s="101"/>
      <c r="K5" s="101"/>
      <c r="L5" s="101"/>
      <c r="M5" s="101"/>
      <c r="N5" s="101"/>
      <c r="O5" s="101"/>
      <c r="P5" s="101"/>
      <c r="Q5" s="101"/>
      <c r="R5" s="74"/>
      <c r="S5" s="75"/>
      <c r="T5" s="76"/>
      <c r="U5" s="54"/>
    </row>
    <row r="6" spans="1:21" s="77" customFormat="1" ht="22.5" customHeight="1" x14ac:dyDescent="0.15">
      <c r="A6" s="73"/>
      <c r="B6" s="78"/>
      <c r="C6" s="78"/>
      <c r="D6" s="78"/>
      <c r="E6" s="78"/>
      <c r="F6" s="78"/>
      <c r="G6" s="78"/>
      <c r="H6" s="78"/>
      <c r="I6" s="78"/>
      <c r="J6" s="78"/>
      <c r="K6" s="78"/>
      <c r="L6" s="78"/>
      <c r="M6" s="78"/>
      <c r="N6" s="78"/>
      <c r="O6" s="78"/>
      <c r="P6" s="78"/>
      <c r="Q6" s="53" t="s">
        <v>255</v>
      </c>
      <c r="R6" s="78"/>
      <c r="S6" s="79"/>
      <c r="T6" s="80"/>
      <c r="U6" s="54"/>
    </row>
    <row r="7" spans="1:21" s="77" customFormat="1" ht="22.5" customHeight="1" x14ac:dyDescent="0.15">
      <c r="A7" s="73"/>
      <c r="B7" s="78"/>
      <c r="C7" s="78"/>
      <c r="D7" s="78"/>
      <c r="E7" s="78"/>
      <c r="F7" s="78"/>
      <c r="G7" s="78"/>
      <c r="H7" s="78"/>
      <c r="I7" s="78"/>
      <c r="J7" s="78"/>
      <c r="K7" s="78"/>
      <c r="L7" s="78"/>
      <c r="M7" s="78"/>
      <c r="N7" s="78"/>
      <c r="O7" s="78"/>
      <c r="P7" s="78"/>
      <c r="Q7" s="53" t="s">
        <v>91</v>
      </c>
      <c r="R7" s="47"/>
      <c r="S7" s="47"/>
      <c r="T7" s="55"/>
      <c r="U7" s="54"/>
    </row>
    <row r="9" spans="1:21" s="24" customFormat="1" ht="22.5" customHeight="1" x14ac:dyDescent="0.15">
      <c r="A9" s="73"/>
      <c r="B9" s="6" t="s">
        <v>92</v>
      </c>
      <c r="C9" s="13"/>
      <c r="D9" s="6" t="s">
        <v>93</v>
      </c>
      <c r="E9" s="6"/>
      <c r="F9" s="6"/>
      <c r="G9" s="6"/>
      <c r="H9" s="6"/>
      <c r="I9" s="6"/>
      <c r="S9" s="1"/>
      <c r="T9" s="54"/>
      <c r="U9" s="54"/>
    </row>
    <row r="10" spans="1:21" ht="22.5" customHeight="1" x14ac:dyDescent="0.15">
      <c r="D10" s="3"/>
      <c r="E10" s="12" t="s">
        <v>21</v>
      </c>
      <c r="F10" s="81" t="s">
        <v>23</v>
      </c>
      <c r="H10" s="25"/>
      <c r="I10" s="25"/>
      <c r="T10" s="60" t="s">
        <v>1</v>
      </c>
      <c r="U10" s="82" t="s">
        <v>0</v>
      </c>
    </row>
    <row r="11" spans="1:21" ht="22.5" customHeight="1" x14ac:dyDescent="0.15">
      <c r="C11" s="8" t="s">
        <v>2</v>
      </c>
      <c r="D11" s="3" t="s">
        <v>94</v>
      </c>
      <c r="E11" s="4">
        <v>296</v>
      </c>
      <c r="F11" s="7">
        <v>0.41514726507713884</v>
      </c>
      <c r="H11" s="25"/>
      <c r="I11" s="25"/>
      <c r="S11" s="66" t="s">
        <v>94</v>
      </c>
      <c r="T11" s="61">
        <v>0.41514726507713884</v>
      </c>
      <c r="U11" s="83">
        <v>296</v>
      </c>
    </row>
    <row r="12" spans="1:21" ht="22.5" customHeight="1" x14ac:dyDescent="0.15">
      <c r="C12" s="8" t="s">
        <v>3</v>
      </c>
      <c r="D12" s="3" t="s">
        <v>95</v>
      </c>
      <c r="E12" s="4">
        <v>261</v>
      </c>
      <c r="F12" s="7">
        <v>0.36605890603085556</v>
      </c>
      <c r="H12" s="25"/>
      <c r="I12" s="25"/>
      <c r="S12" s="67" t="s">
        <v>95</v>
      </c>
      <c r="T12" s="62">
        <v>0.36605890603085556</v>
      </c>
      <c r="U12" s="84">
        <v>261</v>
      </c>
    </row>
    <row r="13" spans="1:21" ht="22.5" customHeight="1" x14ac:dyDescent="0.15">
      <c r="C13" s="8" t="s">
        <v>4</v>
      </c>
      <c r="D13" s="3" t="s">
        <v>96</v>
      </c>
      <c r="E13" s="4">
        <v>123</v>
      </c>
      <c r="F13" s="7">
        <v>0.17251051893408134</v>
      </c>
      <c r="H13" s="25"/>
      <c r="I13" s="25"/>
      <c r="S13" s="67" t="s">
        <v>96</v>
      </c>
      <c r="T13" s="62">
        <v>0.17251051893408134</v>
      </c>
      <c r="U13" s="84">
        <v>123</v>
      </c>
    </row>
    <row r="14" spans="1:21" ht="22.5" customHeight="1" x14ac:dyDescent="0.15">
      <c r="C14" s="8" t="s">
        <v>8</v>
      </c>
      <c r="D14" s="3" t="s">
        <v>97</v>
      </c>
      <c r="E14" s="4">
        <v>28</v>
      </c>
      <c r="F14" s="7">
        <v>3.9270687237026647E-2</v>
      </c>
      <c r="H14" s="25"/>
      <c r="I14" s="25"/>
      <c r="S14" s="67" t="s">
        <v>97</v>
      </c>
      <c r="T14" s="62">
        <v>3.9270687237026647E-2</v>
      </c>
      <c r="U14" s="84">
        <v>28</v>
      </c>
    </row>
    <row r="15" spans="1:21" ht="22.5" customHeight="1" x14ac:dyDescent="0.15">
      <c r="C15" s="8" t="s">
        <v>5</v>
      </c>
      <c r="D15" s="3" t="s">
        <v>6</v>
      </c>
      <c r="E15" s="4">
        <v>5</v>
      </c>
      <c r="F15" s="7">
        <v>7.0126227208976155E-3</v>
      </c>
      <c r="H15" s="25"/>
      <c r="I15" s="25"/>
      <c r="S15" s="68" t="s">
        <v>6</v>
      </c>
      <c r="T15" s="63">
        <v>7.0126227208976155E-3</v>
      </c>
      <c r="U15" s="85">
        <v>5</v>
      </c>
    </row>
    <row r="16" spans="1:21" ht="22.5" customHeight="1" x14ac:dyDescent="0.15">
      <c r="D16" s="3" t="s">
        <v>7</v>
      </c>
      <c r="E16" s="4">
        <v>713</v>
      </c>
      <c r="F16" s="7">
        <v>1</v>
      </c>
      <c r="H16" s="25"/>
      <c r="I16" s="25"/>
    </row>
    <row r="17" spans="1:21" ht="22.5" customHeight="1" x14ac:dyDescent="0.15">
      <c r="E17" s="2"/>
      <c r="F17" s="5"/>
      <c r="H17" s="25"/>
      <c r="I17" s="25"/>
    </row>
    <row r="18" spans="1:21" s="24" customFormat="1" ht="22.5" customHeight="1" x14ac:dyDescent="0.15">
      <c r="A18" s="73"/>
      <c r="B18" s="6" t="s">
        <v>98</v>
      </c>
      <c r="C18" s="26"/>
      <c r="D18" s="6" t="s">
        <v>99</v>
      </c>
      <c r="E18" s="27"/>
      <c r="F18" s="28"/>
      <c r="H18" s="29"/>
      <c r="I18" s="29"/>
      <c r="S18" s="1"/>
      <c r="T18" s="54"/>
      <c r="U18" s="54"/>
    </row>
    <row r="19" spans="1:21" ht="22.5" customHeight="1" x14ac:dyDescent="0.15">
      <c r="D19" s="3"/>
      <c r="E19" s="12" t="s">
        <v>21</v>
      </c>
      <c r="F19" s="81" t="s">
        <v>23</v>
      </c>
      <c r="H19" s="25"/>
      <c r="I19" s="25"/>
      <c r="T19" s="60" t="s">
        <v>1</v>
      </c>
      <c r="U19" s="82" t="s">
        <v>0</v>
      </c>
    </row>
    <row r="20" spans="1:21" ht="22.5" customHeight="1" x14ac:dyDescent="0.15">
      <c r="C20" s="8" t="s">
        <v>2</v>
      </c>
      <c r="D20" s="3" t="s">
        <v>100</v>
      </c>
      <c r="E20" s="4">
        <v>90</v>
      </c>
      <c r="F20" s="7">
        <v>0.12622720897615708</v>
      </c>
      <c r="H20" s="25"/>
      <c r="I20" s="25"/>
      <c r="S20" s="66" t="s">
        <v>100</v>
      </c>
      <c r="T20" s="61">
        <v>0.12622720897615708</v>
      </c>
      <c r="U20" s="83">
        <v>90</v>
      </c>
    </row>
    <row r="21" spans="1:21" ht="22.5" customHeight="1" x14ac:dyDescent="0.15">
      <c r="C21" s="8" t="s">
        <v>3</v>
      </c>
      <c r="D21" s="3" t="s">
        <v>101</v>
      </c>
      <c r="E21" s="4">
        <v>420</v>
      </c>
      <c r="F21" s="7">
        <v>0.5890603085553997</v>
      </c>
      <c r="H21" s="25"/>
      <c r="I21" s="25"/>
      <c r="S21" s="67" t="s">
        <v>101</v>
      </c>
      <c r="T21" s="62">
        <v>0.5890603085553997</v>
      </c>
      <c r="U21" s="84">
        <v>420</v>
      </c>
    </row>
    <row r="22" spans="1:21" ht="22.5" customHeight="1" x14ac:dyDescent="0.15">
      <c r="C22" s="8" t="s">
        <v>4</v>
      </c>
      <c r="D22" s="3" t="s">
        <v>102</v>
      </c>
      <c r="E22" s="4">
        <v>177</v>
      </c>
      <c r="F22" s="7">
        <v>0.24824684431977559</v>
      </c>
      <c r="H22" s="25"/>
      <c r="I22" s="25"/>
      <c r="S22" s="67" t="s">
        <v>102</v>
      </c>
      <c r="T22" s="62">
        <v>0.24824684431977559</v>
      </c>
      <c r="U22" s="84">
        <v>177</v>
      </c>
    </row>
    <row r="23" spans="1:21" ht="22.5" customHeight="1" x14ac:dyDescent="0.15">
      <c r="C23" s="8" t="s">
        <v>8</v>
      </c>
      <c r="D23" s="3" t="s">
        <v>103</v>
      </c>
      <c r="E23" s="4">
        <v>19</v>
      </c>
      <c r="F23" s="7">
        <v>2.6647966339410939E-2</v>
      </c>
      <c r="H23" s="25"/>
      <c r="I23" s="25"/>
      <c r="S23" s="67" t="s">
        <v>103</v>
      </c>
      <c r="T23" s="62">
        <v>2.6647966339410939E-2</v>
      </c>
      <c r="U23" s="84">
        <v>19</v>
      </c>
    </row>
    <row r="24" spans="1:21" ht="22.5" customHeight="1" x14ac:dyDescent="0.15">
      <c r="C24" s="8" t="s">
        <v>5</v>
      </c>
      <c r="D24" s="3" t="s">
        <v>6</v>
      </c>
      <c r="E24" s="4">
        <v>7</v>
      </c>
      <c r="F24" s="7">
        <v>9.8176718092566617E-3</v>
      </c>
      <c r="H24" s="25"/>
      <c r="I24" s="25"/>
      <c r="S24" s="68" t="s">
        <v>6</v>
      </c>
      <c r="T24" s="63">
        <v>9.8176718092566617E-3</v>
      </c>
      <c r="U24" s="85">
        <v>7</v>
      </c>
    </row>
    <row r="25" spans="1:21" ht="22.5" customHeight="1" x14ac:dyDescent="0.15">
      <c r="D25" s="3" t="s">
        <v>7</v>
      </c>
      <c r="E25" s="4">
        <v>713</v>
      </c>
      <c r="F25" s="7">
        <v>1</v>
      </c>
      <c r="H25" s="25"/>
      <c r="I25" s="25"/>
    </row>
    <row r="26" spans="1:21" ht="22.5" customHeight="1" x14ac:dyDescent="0.15">
      <c r="E26" s="2"/>
      <c r="F26" s="5"/>
      <c r="H26" s="25"/>
      <c r="I26" s="25"/>
    </row>
    <row r="27" spans="1:21" s="24" customFormat="1" ht="30" customHeight="1" x14ac:dyDescent="0.15">
      <c r="A27" s="73"/>
      <c r="B27" s="6" t="s">
        <v>104</v>
      </c>
      <c r="C27" s="26"/>
      <c r="D27" s="103" t="s">
        <v>105</v>
      </c>
      <c r="E27" s="103"/>
      <c r="F27" s="103"/>
      <c r="G27" s="103"/>
      <c r="H27" s="103"/>
      <c r="I27" s="103"/>
      <c r="J27" s="103"/>
      <c r="K27" s="46"/>
      <c r="L27" s="46"/>
      <c r="M27" s="46"/>
      <c r="N27" s="46"/>
      <c r="O27" s="46"/>
      <c r="P27" s="46"/>
      <c r="Q27" s="46"/>
      <c r="R27" s="46"/>
      <c r="S27" s="50"/>
      <c r="T27" s="56"/>
      <c r="U27" s="54"/>
    </row>
    <row r="28" spans="1:21" s="8" customFormat="1" ht="22.5" customHeight="1" x14ac:dyDescent="0.15">
      <c r="A28" s="86"/>
      <c r="D28" s="12"/>
      <c r="E28" s="12" t="s">
        <v>0</v>
      </c>
      <c r="F28" s="87" t="s">
        <v>24</v>
      </c>
      <c r="G28" s="12" t="s">
        <v>21</v>
      </c>
      <c r="H28" s="81" t="s">
        <v>23</v>
      </c>
      <c r="I28" s="44"/>
      <c r="S28" s="1"/>
      <c r="T28" s="60" t="s">
        <v>1</v>
      </c>
      <c r="U28" s="82" t="s">
        <v>0</v>
      </c>
    </row>
    <row r="29" spans="1:21" ht="22.5" customHeight="1" x14ac:dyDescent="0.15">
      <c r="C29" s="8" t="s">
        <v>2</v>
      </c>
      <c r="D29" s="3" t="s">
        <v>106</v>
      </c>
      <c r="E29" s="4">
        <v>104</v>
      </c>
      <c r="F29" s="18">
        <v>7.1773636991028289E-2</v>
      </c>
      <c r="G29" s="3"/>
      <c r="H29" s="7">
        <v>0.1458625525946704</v>
      </c>
      <c r="I29" s="5"/>
      <c r="S29" s="66" t="s">
        <v>106</v>
      </c>
      <c r="T29" s="61">
        <v>0.1458625525946704</v>
      </c>
      <c r="U29" s="88">
        <v>104</v>
      </c>
    </row>
    <row r="30" spans="1:21" ht="22.5" customHeight="1" x14ac:dyDescent="0.15">
      <c r="C30" s="8" t="s">
        <v>3</v>
      </c>
      <c r="D30" s="3" t="s">
        <v>107</v>
      </c>
      <c r="E30" s="4">
        <v>63</v>
      </c>
      <c r="F30" s="18">
        <v>4.3478260869565216E-2</v>
      </c>
      <c r="G30" s="3"/>
      <c r="H30" s="30">
        <v>8.8359046283309955E-2</v>
      </c>
      <c r="I30" s="48"/>
      <c r="S30" s="67" t="s">
        <v>107</v>
      </c>
      <c r="T30" s="62">
        <v>8.8359046283309955E-2</v>
      </c>
      <c r="U30" s="89">
        <v>63</v>
      </c>
    </row>
    <row r="31" spans="1:21" ht="22.5" customHeight="1" x14ac:dyDescent="0.15">
      <c r="C31" s="8" t="s">
        <v>4</v>
      </c>
      <c r="D31" s="3" t="s">
        <v>108</v>
      </c>
      <c r="E31" s="4">
        <v>540</v>
      </c>
      <c r="F31" s="18">
        <v>0.37267080745341613</v>
      </c>
      <c r="G31" s="3"/>
      <c r="H31" s="30">
        <v>0.75736325385694248</v>
      </c>
      <c r="I31" s="48"/>
      <c r="S31" s="67" t="s">
        <v>108</v>
      </c>
      <c r="T31" s="62">
        <v>0.75736325385694248</v>
      </c>
      <c r="U31" s="89">
        <v>540</v>
      </c>
    </row>
    <row r="32" spans="1:21" ht="22.5" customHeight="1" x14ac:dyDescent="0.15">
      <c r="C32" s="8" t="s">
        <v>8</v>
      </c>
      <c r="D32" s="3" t="s">
        <v>109</v>
      </c>
      <c r="E32" s="4">
        <v>209</v>
      </c>
      <c r="F32" s="18">
        <v>0.14423740510697033</v>
      </c>
      <c r="G32" s="3"/>
      <c r="H32" s="30">
        <v>0.29312762973352036</v>
      </c>
      <c r="I32" s="48"/>
      <c r="J32" s="31"/>
      <c r="K32" s="31"/>
      <c r="L32" s="31"/>
      <c r="M32" s="31"/>
      <c r="N32" s="31"/>
      <c r="O32" s="31"/>
      <c r="P32" s="31"/>
      <c r="Q32" s="31"/>
      <c r="R32" s="31"/>
      <c r="S32" s="67" t="s">
        <v>109</v>
      </c>
      <c r="T32" s="62">
        <v>0.29312762973352036</v>
      </c>
      <c r="U32" s="89">
        <v>209</v>
      </c>
    </row>
    <row r="33" spans="1:21" ht="22.5" customHeight="1" x14ac:dyDescent="0.15">
      <c r="C33" s="8" t="s">
        <v>9</v>
      </c>
      <c r="D33" s="3" t="s">
        <v>110</v>
      </c>
      <c r="E33" s="4">
        <v>201</v>
      </c>
      <c r="F33" s="18">
        <v>0.13871635610766045</v>
      </c>
      <c r="G33" s="3"/>
      <c r="H33" s="30">
        <v>0.28190743338008417</v>
      </c>
      <c r="I33" s="48"/>
      <c r="S33" s="67" t="s">
        <v>110</v>
      </c>
      <c r="T33" s="62">
        <v>0.28190743338008417</v>
      </c>
      <c r="U33" s="89">
        <v>201</v>
      </c>
    </row>
    <row r="34" spans="1:21" ht="22.5" customHeight="1" x14ac:dyDescent="0.15">
      <c r="C34" s="8" t="s">
        <v>10</v>
      </c>
      <c r="D34" s="3" t="s">
        <v>111</v>
      </c>
      <c r="E34" s="4">
        <v>62</v>
      </c>
      <c r="F34" s="18">
        <v>4.2788129744651481E-2</v>
      </c>
      <c r="G34" s="3"/>
      <c r="H34" s="30">
        <v>8.6956521739130432E-2</v>
      </c>
      <c r="I34" s="48"/>
      <c r="S34" s="67" t="s">
        <v>111</v>
      </c>
      <c r="T34" s="62">
        <v>8.6956521739130432E-2</v>
      </c>
      <c r="U34" s="89">
        <v>62</v>
      </c>
    </row>
    <row r="35" spans="1:21" ht="22.5" customHeight="1" x14ac:dyDescent="0.15">
      <c r="C35" s="8" t="s">
        <v>11</v>
      </c>
      <c r="D35" s="3" t="s">
        <v>112</v>
      </c>
      <c r="E35" s="4">
        <v>154</v>
      </c>
      <c r="F35" s="18">
        <v>0.10628019323671498</v>
      </c>
      <c r="G35" s="3"/>
      <c r="H35" s="30">
        <v>0.21598877980364656</v>
      </c>
      <c r="I35" s="48"/>
      <c r="S35" s="67" t="s">
        <v>112</v>
      </c>
      <c r="T35" s="62">
        <v>0.21598877980364656</v>
      </c>
      <c r="U35" s="89">
        <v>154</v>
      </c>
    </row>
    <row r="36" spans="1:21" ht="22.5" customHeight="1" x14ac:dyDescent="0.15">
      <c r="C36" s="8" t="s">
        <v>12</v>
      </c>
      <c r="D36" s="3" t="s">
        <v>113</v>
      </c>
      <c r="E36" s="4">
        <v>77</v>
      </c>
      <c r="F36" s="18">
        <v>5.3140096618357488E-2</v>
      </c>
      <c r="G36" s="3"/>
      <c r="H36" s="30">
        <v>0.10799438990182328</v>
      </c>
      <c r="I36" s="48"/>
      <c r="S36" s="67" t="s">
        <v>113</v>
      </c>
      <c r="T36" s="62">
        <v>0.10799438990182328</v>
      </c>
      <c r="U36" s="89">
        <v>77</v>
      </c>
    </row>
    <row r="37" spans="1:21" ht="22.5" customHeight="1" x14ac:dyDescent="0.15">
      <c r="C37" s="8" t="s">
        <v>13</v>
      </c>
      <c r="D37" s="3" t="s">
        <v>114</v>
      </c>
      <c r="E37" s="4">
        <v>27</v>
      </c>
      <c r="F37" s="18">
        <v>1.8633540372670808E-2</v>
      </c>
      <c r="G37" s="3"/>
      <c r="H37" s="30">
        <v>3.7868162692847124E-2</v>
      </c>
      <c r="I37" s="48"/>
      <c r="S37" s="67" t="s">
        <v>114</v>
      </c>
      <c r="T37" s="62">
        <v>3.7868162692847124E-2</v>
      </c>
      <c r="U37" s="89">
        <v>27</v>
      </c>
    </row>
    <row r="38" spans="1:21" ht="22.5" customHeight="1" x14ac:dyDescent="0.15">
      <c r="C38" s="8" t="s">
        <v>5</v>
      </c>
      <c r="D38" s="3" t="s">
        <v>6</v>
      </c>
      <c r="E38" s="4">
        <v>12</v>
      </c>
      <c r="F38" s="18">
        <v>8.2815734989648039E-3</v>
      </c>
      <c r="G38" s="3"/>
      <c r="H38" s="30">
        <v>1.6830294530154277E-2</v>
      </c>
      <c r="I38" s="48"/>
      <c r="S38" s="68" t="s">
        <v>6</v>
      </c>
      <c r="T38" s="63">
        <v>1.6830294530154277E-2</v>
      </c>
      <c r="U38" s="90">
        <v>12</v>
      </c>
    </row>
    <row r="39" spans="1:21" ht="22.5" customHeight="1" x14ac:dyDescent="0.15">
      <c r="D39" s="3" t="s">
        <v>7</v>
      </c>
      <c r="E39" s="17">
        <v>1449</v>
      </c>
      <c r="F39" s="18">
        <v>1</v>
      </c>
      <c r="G39" s="3">
        <v>713</v>
      </c>
      <c r="H39" s="32">
        <v>2.032258064516129</v>
      </c>
      <c r="I39" s="25"/>
    </row>
    <row r="40" spans="1:21" ht="22.5" customHeight="1" x14ac:dyDescent="0.15">
      <c r="E40" s="2"/>
      <c r="F40" s="5"/>
      <c r="H40" s="25"/>
      <c r="I40" s="25"/>
    </row>
    <row r="41" spans="1:21" s="24" customFormat="1" ht="22.5" customHeight="1" x14ac:dyDescent="0.15">
      <c r="A41" s="73"/>
      <c r="B41" s="6" t="s">
        <v>115</v>
      </c>
      <c r="C41" s="16"/>
      <c r="D41" s="6" t="s">
        <v>34</v>
      </c>
      <c r="E41" s="14"/>
      <c r="F41" s="14"/>
      <c r="G41" s="14"/>
      <c r="H41" s="14"/>
      <c r="I41" s="14"/>
      <c r="J41" s="14"/>
      <c r="K41" s="14"/>
      <c r="L41" s="14"/>
      <c r="M41" s="14"/>
      <c r="N41" s="14"/>
      <c r="O41" s="14"/>
      <c r="P41" s="14"/>
      <c r="Q41" s="14"/>
      <c r="R41" s="14"/>
      <c r="S41" s="51"/>
      <c r="T41" s="58"/>
      <c r="U41" s="54"/>
    </row>
    <row r="42" spans="1:21" ht="22.5" customHeight="1" x14ac:dyDescent="0.15">
      <c r="D42" s="3"/>
      <c r="E42" s="12" t="s">
        <v>21</v>
      </c>
      <c r="F42" s="81" t="s">
        <v>23</v>
      </c>
      <c r="H42" s="25"/>
      <c r="I42" s="25"/>
      <c r="T42" s="60" t="s">
        <v>1</v>
      </c>
      <c r="U42" s="82" t="s">
        <v>0</v>
      </c>
    </row>
    <row r="43" spans="1:21" ht="22.5" customHeight="1" x14ac:dyDescent="0.15">
      <c r="C43" s="8" t="s">
        <v>2</v>
      </c>
      <c r="D43" s="3" t="s">
        <v>116</v>
      </c>
      <c r="E43" s="4">
        <v>403</v>
      </c>
      <c r="F43" s="7">
        <v>0.56521739130434778</v>
      </c>
      <c r="S43" s="66" t="s">
        <v>116</v>
      </c>
      <c r="T43" s="61">
        <v>0.56521739130434778</v>
      </c>
      <c r="U43" s="83">
        <v>403</v>
      </c>
    </row>
    <row r="44" spans="1:21" ht="22.5" customHeight="1" x14ac:dyDescent="0.15">
      <c r="C44" s="8" t="s">
        <v>3</v>
      </c>
      <c r="D44" s="3" t="s">
        <v>90</v>
      </c>
      <c r="E44" s="4">
        <v>310</v>
      </c>
      <c r="F44" s="7">
        <v>0.43478260869565216</v>
      </c>
      <c r="S44" s="67" t="s">
        <v>90</v>
      </c>
      <c r="T44" s="62">
        <v>0.43478260869565216</v>
      </c>
      <c r="U44" s="84">
        <v>310</v>
      </c>
    </row>
    <row r="45" spans="1:21" ht="22.5" customHeight="1" x14ac:dyDescent="0.15">
      <c r="C45" s="8" t="s">
        <v>5</v>
      </c>
      <c r="D45" s="3" t="s">
        <v>6</v>
      </c>
      <c r="E45" s="4">
        <v>0</v>
      </c>
      <c r="F45" s="7">
        <v>0</v>
      </c>
      <c r="H45" s="25"/>
      <c r="I45" s="25"/>
      <c r="S45" s="68" t="s">
        <v>6</v>
      </c>
      <c r="T45" s="63">
        <v>0</v>
      </c>
      <c r="U45" s="85">
        <v>0</v>
      </c>
    </row>
    <row r="46" spans="1:21" ht="22.5" customHeight="1" x14ac:dyDescent="0.15">
      <c r="D46" s="3" t="s">
        <v>7</v>
      </c>
      <c r="E46" s="4">
        <v>713</v>
      </c>
      <c r="F46" s="7">
        <v>1</v>
      </c>
    </row>
    <row r="47" spans="1:21" ht="22.5" customHeight="1" x14ac:dyDescent="0.15">
      <c r="E47" s="2"/>
      <c r="F47" s="5"/>
      <c r="H47" s="25"/>
      <c r="I47" s="25"/>
    </row>
    <row r="48" spans="1:21" s="24" customFormat="1" ht="30" customHeight="1" x14ac:dyDescent="0.15">
      <c r="A48" s="73"/>
      <c r="B48" s="14" t="s">
        <v>117</v>
      </c>
      <c r="C48" s="15"/>
      <c r="D48" s="102" t="s">
        <v>118</v>
      </c>
      <c r="E48" s="102"/>
      <c r="F48" s="102"/>
      <c r="G48" s="102"/>
      <c r="H48" s="102"/>
      <c r="I48" s="102"/>
      <c r="J48" s="102"/>
      <c r="K48" s="45"/>
      <c r="L48" s="45"/>
      <c r="M48" s="45"/>
      <c r="N48" s="45"/>
      <c r="O48" s="45"/>
      <c r="P48" s="45"/>
      <c r="Q48" s="45"/>
      <c r="R48" s="45"/>
      <c r="S48" s="52"/>
      <c r="T48" s="59"/>
      <c r="U48" s="54"/>
    </row>
    <row r="49" spans="3:21" ht="22.5" customHeight="1" x14ac:dyDescent="0.15">
      <c r="D49" s="3"/>
      <c r="E49" s="12" t="s">
        <v>0</v>
      </c>
      <c r="F49" s="87" t="s">
        <v>24</v>
      </c>
      <c r="G49" s="12" t="s">
        <v>21</v>
      </c>
      <c r="H49" s="81" t="s">
        <v>23</v>
      </c>
      <c r="I49" s="44"/>
      <c r="T49" s="60" t="s">
        <v>1</v>
      </c>
      <c r="U49" s="82" t="s">
        <v>0</v>
      </c>
    </row>
    <row r="50" spans="3:21" ht="22.5" customHeight="1" x14ac:dyDescent="0.15">
      <c r="C50" s="8" t="s">
        <v>2</v>
      </c>
      <c r="D50" s="3" t="s">
        <v>119</v>
      </c>
      <c r="E50" s="4">
        <v>63</v>
      </c>
      <c r="F50" s="10">
        <v>7.359813084112149E-2</v>
      </c>
      <c r="G50" s="22"/>
      <c r="H50" s="7">
        <v>0.15632754342431762</v>
      </c>
      <c r="I50" s="5"/>
      <c r="S50" s="66" t="s">
        <v>119</v>
      </c>
      <c r="T50" s="61">
        <v>0.15632754342431762</v>
      </c>
      <c r="U50" s="83">
        <v>63</v>
      </c>
    </row>
    <row r="51" spans="3:21" ht="22.5" customHeight="1" x14ac:dyDescent="0.15">
      <c r="C51" s="8" t="s">
        <v>3</v>
      </c>
      <c r="D51" s="3" t="s">
        <v>120</v>
      </c>
      <c r="E51" s="4">
        <v>62</v>
      </c>
      <c r="F51" s="10">
        <v>7.2429906542056069E-2</v>
      </c>
      <c r="G51" s="22"/>
      <c r="H51" s="7">
        <v>0.15384615384615385</v>
      </c>
      <c r="I51" s="5"/>
      <c r="S51" s="67" t="s">
        <v>120</v>
      </c>
      <c r="T51" s="62">
        <v>0.15384615384615385</v>
      </c>
      <c r="U51" s="84">
        <v>62</v>
      </c>
    </row>
    <row r="52" spans="3:21" ht="22.5" customHeight="1" x14ac:dyDescent="0.15">
      <c r="C52" s="8" t="s">
        <v>4</v>
      </c>
      <c r="D52" s="3" t="s">
        <v>121</v>
      </c>
      <c r="E52" s="4">
        <v>56</v>
      </c>
      <c r="F52" s="10">
        <v>6.5420560747663545E-2</v>
      </c>
      <c r="G52" s="22"/>
      <c r="H52" s="7">
        <v>0.13895781637717122</v>
      </c>
      <c r="I52" s="5"/>
      <c r="S52" s="67" t="s">
        <v>121</v>
      </c>
      <c r="T52" s="62">
        <v>0.13895781637717122</v>
      </c>
      <c r="U52" s="84">
        <v>56</v>
      </c>
    </row>
    <row r="53" spans="3:21" ht="22.5" customHeight="1" x14ac:dyDescent="0.15">
      <c r="C53" s="8" t="s">
        <v>8</v>
      </c>
      <c r="D53" s="3" t="s">
        <v>122</v>
      </c>
      <c r="E53" s="4">
        <v>301</v>
      </c>
      <c r="F53" s="10">
        <v>0.35163551401869159</v>
      </c>
      <c r="G53" s="22"/>
      <c r="H53" s="7">
        <v>0.74689826302729534</v>
      </c>
      <c r="I53" s="5"/>
      <c r="S53" s="67" t="s">
        <v>122</v>
      </c>
      <c r="T53" s="62">
        <v>0.74689826302729534</v>
      </c>
      <c r="U53" s="84">
        <v>301</v>
      </c>
    </row>
    <row r="54" spans="3:21" ht="22.5" customHeight="1" x14ac:dyDescent="0.15">
      <c r="C54" s="8" t="s">
        <v>9</v>
      </c>
      <c r="D54" s="3" t="s">
        <v>123</v>
      </c>
      <c r="E54" s="4">
        <v>58</v>
      </c>
      <c r="F54" s="10">
        <v>6.7757009345794386E-2</v>
      </c>
      <c r="G54" s="22"/>
      <c r="H54" s="7">
        <v>0.14392059553349876</v>
      </c>
      <c r="I54" s="5"/>
      <c r="S54" s="67" t="s">
        <v>123</v>
      </c>
      <c r="T54" s="62">
        <v>0.14392059553349876</v>
      </c>
      <c r="U54" s="84">
        <v>58</v>
      </c>
    </row>
    <row r="55" spans="3:21" ht="22.5" customHeight="1" x14ac:dyDescent="0.15">
      <c r="C55" s="8" t="s">
        <v>10</v>
      </c>
      <c r="D55" s="3" t="s">
        <v>124</v>
      </c>
      <c r="E55" s="4">
        <v>57</v>
      </c>
      <c r="F55" s="10">
        <v>6.6588785046728965E-2</v>
      </c>
      <c r="G55" s="22"/>
      <c r="H55" s="7">
        <v>0.14143920595533499</v>
      </c>
      <c r="I55" s="5"/>
      <c r="S55" s="67" t="s">
        <v>124</v>
      </c>
      <c r="T55" s="62">
        <v>0.14143920595533499</v>
      </c>
      <c r="U55" s="84">
        <v>57</v>
      </c>
    </row>
    <row r="56" spans="3:21" ht="22.5" customHeight="1" x14ac:dyDescent="0.15">
      <c r="C56" s="8" t="s">
        <v>11</v>
      </c>
      <c r="D56" s="3" t="s">
        <v>125</v>
      </c>
      <c r="E56" s="4">
        <v>55</v>
      </c>
      <c r="F56" s="10">
        <v>6.4252336448598124E-2</v>
      </c>
      <c r="G56" s="22"/>
      <c r="H56" s="7">
        <v>0.13647642679900746</v>
      </c>
      <c r="I56" s="5"/>
      <c r="S56" s="67" t="s">
        <v>125</v>
      </c>
      <c r="T56" s="62">
        <v>0.13647642679900746</v>
      </c>
      <c r="U56" s="84">
        <v>55</v>
      </c>
    </row>
    <row r="57" spans="3:21" ht="22.5" customHeight="1" x14ac:dyDescent="0.15">
      <c r="C57" s="8" t="s">
        <v>12</v>
      </c>
      <c r="D57" s="3" t="s">
        <v>126</v>
      </c>
      <c r="E57" s="4">
        <v>27</v>
      </c>
      <c r="F57" s="10">
        <v>3.1542056074766352E-2</v>
      </c>
      <c r="G57" s="22"/>
      <c r="H57" s="7">
        <v>6.699751861042183E-2</v>
      </c>
      <c r="I57" s="5"/>
      <c r="S57" s="67" t="s">
        <v>126</v>
      </c>
      <c r="T57" s="62">
        <v>6.699751861042183E-2</v>
      </c>
      <c r="U57" s="84">
        <v>27</v>
      </c>
    </row>
    <row r="58" spans="3:21" ht="22.5" customHeight="1" x14ac:dyDescent="0.15">
      <c r="C58" s="8" t="s">
        <v>13</v>
      </c>
      <c r="D58" s="3" t="s">
        <v>127</v>
      </c>
      <c r="E58" s="4">
        <v>45</v>
      </c>
      <c r="F58" s="10">
        <v>5.2570093457943924E-2</v>
      </c>
      <c r="G58" s="22"/>
      <c r="H58" s="7">
        <v>0.11166253101736973</v>
      </c>
      <c r="I58" s="5"/>
      <c r="S58" s="67" t="s">
        <v>127</v>
      </c>
      <c r="T58" s="62">
        <v>0.11166253101736973</v>
      </c>
      <c r="U58" s="84">
        <v>45</v>
      </c>
    </row>
    <row r="59" spans="3:21" ht="22.5" customHeight="1" x14ac:dyDescent="0.15">
      <c r="C59" s="8" t="s">
        <v>14</v>
      </c>
      <c r="D59" s="3" t="s">
        <v>128</v>
      </c>
      <c r="E59" s="4">
        <v>62</v>
      </c>
      <c r="F59" s="10">
        <v>7.2429906542056069E-2</v>
      </c>
      <c r="G59" s="22"/>
      <c r="H59" s="7">
        <v>0.15384615384615385</v>
      </c>
      <c r="I59" s="5"/>
      <c r="S59" s="67" t="s">
        <v>128</v>
      </c>
      <c r="T59" s="62">
        <v>0.15384615384615385</v>
      </c>
      <c r="U59" s="84">
        <v>62</v>
      </c>
    </row>
    <row r="60" spans="3:21" ht="22.5" customHeight="1" x14ac:dyDescent="0.15">
      <c r="C60" s="8" t="s">
        <v>15</v>
      </c>
      <c r="D60" s="3" t="s">
        <v>129</v>
      </c>
      <c r="E60" s="4">
        <v>25</v>
      </c>
      <c r="F60" s="10">
        <v>2.9205607476635514E-2</v>
      </c>
      <c r="G60" s="22"/>
      <c r="H60" s="7">
        <v>6.2034739454094295E-2</v>
      </c>
      <c r="I60" s="5"/>
      <c r="S60" s="67" t="s">
        <v>129</v>
      </c>
      <c r="T60" s="62">
        <v>6.2034739454094295E-2</v>
      </c>
      <c r="U60" s="84">
        <v>25</v>
      </c>
    </row>
    <row r="61" spans="3:21" ht="22.5" customHeight="1" x14ac:dyDescent="0.15">
      <c r="C61" s="8" t="s">
        <v>16</v>
      </c>
      <c r="D61" s="3" t="s">
        <v>114</v>
      </c>
      <c r="E61" s="4">
        <v>41</v>
      </c>
      <c r="F61" s="10">
        <v>4.7897196261682241E-2</v>
      </c>
      <c r="G61" s="22"/>
      <c r="H61" s="7">
        <v>0.10173697270471464</v>
      </c>
      <c r="I61" s="5"/>
      <c r="S61" s="67" t="s">
        <v>114</v>
      </c>
      <c r="T61" s="62">
        <v>0.10173697270471464</v>
      </c>
      <c r="U61" s="84">
        <v>41</v>
      </c>
    </row>
    <row r="62" spans="3:21" ht="22.5" customHeight="1" x14ac:dyDescent="0.15">
      <c r="C62" s="8" t="s">
        <v>5</v>
      </c>
      <c r="D62" s="3" t="s">
        <v>6</v>
      </c>
      <c r="E62" s="4">
        <v>4</v>
      </c>
      <c r="F62" s="10">
        <v>4.6728971962616819E-3</v>
      </c>
      <c r="G62" s="22"/>
      <c r="H62" s="7">
        <v>9.9255583126550868E-3</v>
      </c>
      <c r="I62" s="5"/>
      <c r="S62" s="68" t="s">
        <v>6</v>
      </c>
      <c r="T62" s="63">
        <v>9.9255583126550868E-3</v>
      </c>
      <c r="U62" s="85">
        <v>4</v>
      </c>
    </row>
    <row r="63" spans="3:21" ht="22.5" customHeight="1" x14ac:dyDescent="0.15">
      <c r="D63" s="3" t="s">
        <v>7</v>
      </c>
      <c r="E63" s="9">
        <v>856</v>
      </c>
      <c r="F63" s="10">
        <v>1</v>
      </c>
      <c r="G63" s="22">
        <v>403</v>
      </c>
      <c r="H63" s="32">
        <v>2.1240694789081886</v>
      </c>
      <c r="I63" s="25"/>
    </row>
    <row r="64" spans="3:21" ht="22.5" customHeight="1" x14ac:dyDescent="0.15">
      <c r="E64" s="2"/>
      <c r="F64" s="5"/>
    </row>
    <row r="65" spans="1:21" s="24" customFormat="1" ht="30" customHeight="1" x14ac:dyDescent="0.15">
      <c r="A65" s="73"/>
      <c r="B65" s="6" t="s">
        <v>130</v>
      </c>
      <c r="C65" s="16"/>
      <c r="D65" s="103" t="s">
        <v>131</v>
      </c>
      <c r="E65" s="103"/>
      <c r="F65" s="103"/>
      <c r="G65" s="103"/>
      <c r="H65" s="103"/>
      <c r="I65" s="103"/>
      <c r="J65" s="103"/>
      <c r="K65" s="46"/>
      <c r="L65" s="46"/>
      <c r="M65" s="46"/>
      <c r="N65" s="46"/>
      <c r="O65" s="46"/>
      <c r="P65" s="46"/>
      <c r="Q65" s="46"/>
      <c r="R65" s="46"/>
      <c r="S65" s="50"/>
      <c r="T65" s="56"/>
      <c r="U65" s="54"/>
    </row>
    <row r="66" spans="1:21" ht="22.5" customHeight="1" x14ac:dyDescent="0.15">
      <c r="D66" s="3"/>
      <c r="E66" s="12" t="s">
        <v>0</v>
      </c>
      <c r="F66" s="87" t="s">
        <v>24</v>
      </c>
      <c r="G66" s="12" t="s">
        <v>21</v>
      </c>
      <c r="H66" s="81" t="s">
        <v>23</v>
      </c>
      <c r="I66" s="44"/>
      <c r="T66" s="60" t="s">
        <v>1</v>
      </c>
      <c r="U66" s="82" t="s">
        <v>0</v>
      </c>
    </row>
    <row r="67" spans="1:21" ht="22.5" customHeight="1" x14ac:dyDescent="0.15">
      <c r="C67" s="8" t="s">
        <v>2</v>
      </c>
      <c r="D67" s="11" t="s">
        <v>132</v>
      </c>
      <c r="E67" s="4">
        <v>198</v>
      </c>
      <c r="F67" s="10">
        <v>0.21267454350161116</v>
      </c>
      <c r="G67" s="3"/>
      <c r="H67" s="7">
        <v>0.49131513647642677</v>
      </c>
      <c r="I67" s="5"/>
      <c r="S67" s="70" t="s">
        <v>132</v>
      </c>
      <c r="T67" s="61">
        <v>0.49131513647642677</v>
      </c>
      <c r="U67" s="83">
        <v>198</v>
      </c>
    </row>
    <row r="68" spans="1:21" ht="22.5" customHeight="1" x14ac:dyDescent="0.15">
      <c r="C68" s="8" t="s">
        <v>3</v>
      </c>
      <c r="D68" s="11" t="s">
        <v>133</v>
      </c>
      <c r="E68" s="4">
        <v>27</v>
      </c>
      <c r="F68" s="10">
        <v>2.9001074113856069E-2</v>
      </c>
      <c r="G68" s="3"/>
      <c r="H68" s="7">
        <v>6.699751861042183E-2</v>
      </c>
      <c r="I68" s="5"/>
      <c r="S68" s="71" t="s">
        <v>69</v>
      </c>
      <c r="T68" s="62">
        <v>6.699751861042183E-2</v>
      </c>
      <c r="U68" s="84">
        <v>27</v>
      </c>
    </row>
    <row r="69" spans="1:21" ht="22.5" customHeight="1" x14ac:dyDescent="0.15">
      <c r="C69" s="8" t="s">
        <v>4</v>
      </c>
      <c r="D69" s="11" t="s">
        <v>134</v>
      </c>
      <c r="E69" s="4">
        <v>11</v>
      </c>
      <c r="F69" s="10">
        <v>1.1815252416756176E-2</v>
      </c>
      <c r="G69" s="3"/>
      <c r="H69" s="7">
        <v>2.729528535980149E-2</v>
      </c>
      <c r="I69" s="5"/>
      <c r="S69" s="71" t="s">
        <v>63</v>
      </c>
      <c r="T69" s="62">
        <v>2.729528535980149E-2</v>
      </c>
      <c r="U69" s="84">
        <v>11</v>
      </c>
    </row>
    <row r="70" spans="1:21" ht="22.5" customHeight="1" x14ac:dyDescent="0.15">
      <c r="C70" s="8" t="s">
        <v>8</v>
      </c>
      <c r="D70" s="11" t="s">
        <v>135</v>
      </c>
      <c r="E70" s="4">
        <v>92</v>
      </c>
      <c r="F70" s="10">
        <v>9.8818474758324379E-2</v>
      </c>
      <c r="G70" s="3"/>
      <c r="H70" s="7">
        <v>0.22828784119106699</v>
      </c>
      <c r="I70" s="5"/>
      <c r="S70" s="71" t="s">
        <v>135</v>
      </c>
      <c r="T70" s="62">
        <v>0.22828784119106699</v>
      </c>
      <c r="U70" s="84">
        <v>92</v>
      </c>
    </row>
    <row r="71" spans="1:21" ht="22.5" customHeight="1" x14ac:dyDescent="0.15">
      <c r="C71" s="8" t="s">
        <v>9</v>
      </c>
      <c r="D71" s="11" t="s">
        <v>136</v>
      </c>
      <c r="E71" s="4">
        <v>58</v>
      </c>
      <c r="F71" s="10">
        <v>6.2298603651987111E-2</v>
      </c>
      <c r="G71" s="3"/>
      <c r="H71" s="7">
        <v>0.14392059553349876</v>
      </c>
      <c r="I71" s="5"/>
      <c r="S71" s="71" t="s">
        <v>136</v>
      </c>
      <c r="T71" s="62">
        <v>0.14392059553349876</v>
      </c>
      <c r="U71" s="84">
        <v>58</v>
      </c>
    </row>
    <row r="72" spans="1:21" ht="22.5" customHeight="1" x14ac:dyDescent="0.15">
      <c r="C72" s="8" t="s">
        <v>10</v>
      </c>
      <c r="D72" s="11" t="s">
        <v>137</v>
      </c>
      <c r="E72" s="4">
        <v>48</v>
      </c>
      <c r="F72" s="10">
        <v>5.155746509129968E-2</v>
      </c>
      <c r="G72" s="3"/>
      <c r="H72" s="7">
        <v>0.11910669975186104</v>
      </c>
      <c r="I72" s="5"/>
      <c r="S72" s="71" t="s">
        <v>137</v>
      </c>
      <c r="T72" s="62">
        <v>0.11910669975186104</v>
      </c>
      <c r="U72" s="84">
        <v>48</v>
      </c>
    </row>
    <row r="73" spans="1:21" ht="22.5" customHeight="1" x14ac:dyDescent="0.15">
      <c r="C73" s="8" t="s">
        <v>11</v>
      </c>
      <c r="D73" s="11" t="s">
        <v>138</v>
      </c>
      <c r="E73" s="4">
        <v>65</v>
      </c>
      <c r="F73" s="10">
        <v>6.9817400644468314E-2</v>
      </c>
      <c r="G73" s="3"/>
      <c r="H73" s="7">
        <v>0.16129032258064516</v>
      </c>
      <c r="I73" s="5"/>
      <c r="S73" s="71" t="s">
        <v>64</v>
      </c>
      <c r="T73" s="62">
        <v>0.16129032258064516</v>
      </c>
      <c r="U73" s="84">
        <v>65</v>
      </c>
    </row>
    <row r="74" spans="1:21" ht="22.5" customHeight="1" x14ac:dyDescent="0.15">
      <c r="C74" s="8" t="s">
        <v>12</v>
      </c>
      <c r="D74" s="11" t="s">
        <v>139</v>
      </c>
      <c r="E74" s="4">
        <v>84</v>
      </c>
      <c r="F74" s="10">
        <v>9.0225563909774431E-2</v>
      </c>
      <c r="G74" s="3"/>
      <c r="H74" s="7">
        <v>0.20843672456575682</v>
      </c>
      <c r="I74" s="5"/>
      <c r="S74" s="71" t="s">
        <v>139</v>
      </c>
      <c r="T74" s="62">
        <v>0.20843672456575682</v>
      </c>
      <c r="U74" s="84">
        <v>84</v>
      </c>
    </row>
    <row r="75" spans="1:21" ht="22.5" customHeight="1" x14ac:dyDescent="0.15">
      <c r="C75" s="8" t="s">
        <v>13</v>
      </c>
      <c r="D75" s="11" t="s">
        <v>140</v>
      </c>
      <c r="E75" s="4">
        <v>45</v>
      </c>
      <c r="F75" s="10">
        <v>4.8335123523093451E-2</v>
      </c>
      <c r="G75" s="3"/>
      <c r="H75" s="7">
        <v>0.11166253101736973</v>
      </c>
      <c r="I75" s="5"/>
      <c r="S75" s="71" t="s">
        <v>70</v>
      </c>
      <c r="T75" s="62">
        <v>0.11166253101736973</v>
      </c>
      <c r="U75" s="84">
        <v>45</v>
      </c>
    </row>
    <row r="76" spans="1:21" ht="22.5" customHeight="1" x14ac:dyDescent="0.15">
      <c r="C76" s="8" t="s">
        <v>14</v>
      </c>
      <c r="D76" s="11" t="s">
        <v>141</v>
      </c>
      <c r="E76" s="4">
        <v>89</v>
      </c>
      <c r="F76" s="10">
        <v>9.5596133190118157E-2</v>
      </c>
      <c r="G76" s="3"/>
      <c r="H76" s="7">
        <v>0.22084367245657568</v>
      </c>
      <c r="I76" s="5"/>
      <c r="S76" s="71" t="s">
        <v>141</v>
      </c>
      <c r="T76" s="62">
        <v>0.22084367245657568</v>
      </c>
      <c r="U76" s="84">
        <v>89</v>
      </c>
    </row>
    <row r="77" spans="1:21" ht="22.5" customHeight="1" x14ac:dyDescent="0.15">
      <c r="C77" s="8" t="s">
        <v>15</v>
      </c>
      <c r="D77" s="11" t="s">
        <v>142</v>
      </c>
      <c r="E77" s="4">
        <v>88</v>
      </c>
      <c r="F77" s="10">
        <v>9.4522019334049412E-2</v>
      </c>
      <c r="G77" s="3"/>
      <c r="H77" s="7">
        <v>0.21836228287841192</v>
      </c>
      <c r="I77" s="5"/>
      <c r="S77" s="71" t="s">
        <v>66</v>
      </c>
      <c r="T77" s="62">
        <v>0.21836228287841192</v>
      </c>
      <c r="U77" s="84">
        <v>88</v>
      </c>
    </row>
    <row r="78" spans="1:21" ht="22.5" customHeight="1" x14ac:dyDescent="0.15">
      <c r="C78" s="8" t="s">
        <v>16</v>
      </c>
      <c r="D78" s="11" t="s">
        <v>143</v>
      </c>
      <c r="E78" s="4">
        <v>8</v>
      </c>
      <c r="F78" s="10">
        <v>8.5929108485499461E-3</v>
      </c>
      <c r="G78" s="3"/>
      <c r="H78" s="7">
        <v>1.9851116625310174E-2</v>
      </c>
      <c r="I78" s="5"/>
      <c r="S78" s="71" t="s">
        <v>143</v>
      </c>
      <c r="T78" s="62">
        <v>1.9851116625310174E-2</v>
      </c>
      <c r="U78" s="84">
        <v>8</v>
      </c>
    </row>
    <row r="79" spans="1:21" ht="22.5" customHeight="1" x14ac:dyDescent="0.15">
      <c r="C79" s="8" t="s">
        <v>17</v>
      </c>
      <c r="D79" s="11" t="s">
        <v>144</v>
      </c>
      <c r="E79" s="4">
        <v>31</v>
      </c>
      <c r="F79" s="10">
        <v>3.3297529538131039E-2</v>
      </c>
      <c r="G79" s="3"/>
      <c r="H79" s="7">
        <v>7.6923076923076927E-2</v>
      </c>
      <c r="I79" s="5"/>
      <c r="S79" s="71" t="s">
        <v>144</v>
      </c>
      <c r="T79" s="62">
        <v>7.6923076923076927E-2</v>
      </c>
      <c r="U79" s="84">
        <v>31</v>
      </c>
    </row>
    <row r="80" spans="1:21" ht="22.5" customHeight="1" x14ac:dyDescent="0.15">
      <c r="C80" s="8" t="s">
        <v>18</v>
      </c>
      <c r="D80" s="11" t="s">
        <v>145</v>
      </c>
      <c r="E80" s="4">
        <v>22</v>
      </c>
      <c r="F80" s="10">
        <v>2.3630504833512353E-2</v>
      </c>
      <c r="G80" s="3"/>
      <c r="H80" s="7">
        <v>5.4590570719602979E-2</v>
      </c>
      <c r="I80" s="5"/>
      <c r="S80" s="71" t="s">
        <v>65</v>
      </c>
      <c r="T80" s="62">
        <v>5.4590570719602979E-2</v>
      </c>
      <c r="U80" s="84">
        <v>22</v>
      </c>
    </row>
    <row r="81" spans="1:21" ht="22.5" customHeight="1" x14ac:dyDescent="0.15">
      <c r="C81" s="8" t="s">
        <v>19</v>
      </c>
      <c r="D81" s="11" t="s">
        <v>114</v>
      </c>
      <c r="E81" s="4">
        <v>63</v>
      </c>
      <c r="F81" s="10">
        <v>6.7669172932330823E-2</v>
      </c>
      <c r="G81" s="3"/>
      <c r="H81" s="7">
        <v>0.15632754342431762</v>
      </c>
      <c r="I81" s="5"/>
      <c r="S81" s="71" t="s">
        <v>114</v>
      </c>
      <c r="T81" s="62">
        <v>0.15632754342431762</v>
      </c>
      <c r="U81" s="84">
        <v>63</v>
      </c>
    </row>
    <row r="82" spans="1:21" ht="22.5" customHeight="1" x14ac:dyDescent="0.15">
      <c r="C82" s="8" t="s">
        <v>5</v>
      </c>
      <c r="D82" s="11" t="s">
        <v>6</v>
      </c>
      <c r="E82" s="4">
        <v>2</v>
      </c>
      <c r="F82" s="10">
        <v>2.1482277121374865E-3</v>
      </c>
      <c r="G82" s="3"/>
      <c r="H82" s="7">
        <v>4.9627791563275434E-3</v>
      </c>
      <c r="I82" s="5"/>
      <c r="S82" s="72" t="s">
        <v>6</v>
      </c>
      <c r="T82" s="63">
        <v>4.9627791563275434E-3</v>
      </c>
      <c r="U82" s="85">
        <v>2</v>
      </c>
    </row>
    <row r="83" spans="1:21" ht="22.5" customHeight="1" x14ac:dyDescent="0.15">
      <c r="D83" s="11" t="s">
        <v>7</v>
      </c>
      <c r="E83" s="9">
        <v>931</v>
      </c>
      <c r="F83" s="10">
        <v>1</v>
      </c>
      <c r="G83" s="3">
        <v>403</v>
      </c>
      <c r="H83" s="32">
        <v>2.3101736972704714</v>
      </c>
      <c r="I83" s="25"/>
    </row>
    <row r="84" spans="1:21" ht="22.5" customHeight="1" x14ac:dyDescent="0.15">
      <c r="E84" s="2"/>
      <c r="F84" s="5"/>
      <c r="H84" s="25"/>
      <c r="I84" s="25"/>
    </row>
    <row r="85" spans="1:21" s="24" customFormat="1" ht="22.5" customHeight="1" x14ac:dyDescent="0.15">
      <c r="A85" s="73"/>
      <c r="B85" s="6" t="s">
        <v>146</v>
      </c>
      <c r="C85" s="26"/>
      <c r="D85" s="6" t="s">
        <v>147</v>
      </c>
      <c r="E85" s="27"/>
      <c r="F85" s="28"/>
      <c r="H85" s="29"/>
      <c r="I85" s="29"/>
      <c r="S85" s="1"/>
      <c r="T85" s="54"/>
      <c r="U85" s="54"/>
    </row>
    <row r="86" spans="1:21" ht="22.5" customHeight="1" x14ac:dyDescent="0.15">
      <c r="D86" s="3"/>
      <c r="E86" s="12" t="s">
        <v>21</v>
      </c>
      <c r="F86" s="81" t="s">
        <v>23</v>
      </c>
      <c r="H86" s="25"/>
      <c r="I86" s="25"/>
      <c r="T86" s="60" t="s">
        <v>1</v>
      </c>
      <c r="U86" s="82" t="s">
        <v>0</v>
      </c>
    </row>
    <row r="87" spans="1:21" ht="22.5" customHeight="1" x14ac:dyDescent="0.15">
      <c r="C87" s="8" t="s">
        <v>2</v>
      </c>
      <c r="D87" s="3" t="s">
        <v>148</v>
      </c>
      <c r="E87" s="4">
        <v>106</v>
      </c>
      <c r="F87" s="7">
        <v>0.26302729528535979</v>
      </c>
      <c r="S87" s="66" t="s">
        <v>148</v>
      </c>
      <c r="T87" s="61">
        <v>0.26302729528535979</v>
      </c>
      <c r="U87" s="83">
        <v>106</v>
      </c>
    </row>
    <row r="88" spans="1:21" ht="22.5" customHeight="1" x14ac:dyDescent="0.15">
      <c r="C88" s="8" t="s">
        <v>3</v>
      </c>
      <c r="D88" s="3" t="s">
        <v>149</v>
      </c>
      <c r="E88" s="4">
        <v>16</v>
      </c>
      <c r="F88" s="7">
        <v>3.9702233250620347E-2</v>
      </c>
      <c r="H88" s="25"/>
      <c r="I88" s="25"/>
      <c r="S88" s="67" t="s">
        <v>149</v>
      </c>
      <c r="T88" s="62">
        <v>3.9702233250620347E-2</v>
      </c>
      <c r="U88" s="84">
        <v>16</v>
      </c>
    </row>
    <row r="89" spans="1:21" ht="22.5" customHeight="1" x14ac:dyDescent="0.15">
      <c r="C89" s="8" t="s">
        <v>4</v>
      </c>
      <c r="D89" s="3" t="s">
        <v>150</v>
      </c>
      <c r="E89" s="4">
        <v>78</v>
      </c>
      <c r="F89" s="7">
        <v>0.19354838709677419</v>
      </c>
      <c r="H89" s="25"/>
      <c r="I89" s="25"/>
      <c r="S89" s="67" t="s">
        <v>150</v>
      </c>
      <c r="T89" s="62">
        <v>0.19354838709677419</v>
      </c>
      <c r="U89" s="84">
        <v>78</v>
      </c>
    </row>
    <row r="90" spans="1:21" ht="22.5" customHeight="1" x14ac:dyDescent="0.15">
      <c r="C90" s="8" t="s">
        <v>8</v>
      </c>
      <c r="D90" s="3" t="s">
        <v>151</v>
      </c>
      <c r="E90" s="4">
        <v>51</v>
      </c>
      <c r="F90" s="7">
        <v>0.12655086848635236</v>
      </c>
      <c r="H90" s="25"/>
      <c r="I90" s="25"/>
      <c r="S90" s="67" t="s">
        <v>151</v>
      </c>
      <c r="T90" s="62">
        <v>0.12655086848635236</v>
      </c>
      <c r="U90" s="84">
        <v>51</v>
      </c>
    </row>
    <row r="91" spans="1:21" ht="22.5" customHeight="1" x14ac:dyDescent="0.15">
      <c r="C91" s="8" t="s">
        <v>9</v>
      </c>
      <c r="D91" s="3" t="s">
        <v>152</v>
      </c>
      <c r="E91" s="4">
        <v>11</v>
      </c>
      <c r="F91" s="7">
        <v>2.729528535980149E-2</v>
      </c>
      <c r="S91" s="67" t="s">
        <v>152</v>
      </c>
      <c r="T91" s="62">
        <v>2.729528535980149E-2</v>
      </c>
      <c r="U91" s="84">
        <v>11</v>
      </c>
    </row>
    <row r="92" spans="1:21" ht="22.5" customHeight="1" x14ac:dyDescent="0.15">
      <c r="C92" s="8" t="s">
        <v>10</v>
      </c>
      <c r="D92" s="3" t="s">
        <v>153</v>
      </c>
      <c r="E92" s="4">
        <v>24</v>
      </c>
      <c r="F92" s="7">
        <v>5.9553349875930521E-2</v>
      </c>
      <c r="H92" s="25"/>
      <c r="I92" s="25"/>
      <c r="S92" s="67" t="s">
        <v>153</v>
      </c>
      <c r="T92" s="62">
        <v>5.9553349875930521E-2</v>
      </c>
      <c r="U92" s="84">
        <v>24</v>
      </c>
    </row>
    <row r="93" spans="1:21" ht="22.5" customHeight="1" x14ac:dyDescent="0.15">
      <c r="C93" s="8" t="s">
        <v>11</v>
      </c>
      <c r="D93" s="3" t="s">
        <v>114</v>
      </c>
      <c r="E93" s="4">
        <v>8</v>
      </c>
      <c r="F93" s="7">
        <v>1.9851116625310174E-2</v>
      </c>
      <c r="H93" s="25"/>
      <c r="I93" s="25"/>
      <c r="S93" s="67" t="s">
        <v>114</v>
      </c>
      <c r="T93" s="62">
        <v>1.9851116625310174E-2</v>
      </c>
      <c r="U93" s="84">
        <v>8</v>
      </c>
    </row>
    <row r="94" spans="1:21" ht="22.5" customHeight="1" x14ac:dyDescent="0.15">
      <c r="C94" s="8" t="s">
        <v>12</v>
      </c>
      <c r="D94" s="3" t="s">
        <v>154</v>
      </c>
      <c r="E94" s="4">
        <v>48</v>
      </c>
      <c r="F94" s="7">
        <v>0.11910669975186104</v>
      </c>
      <c r="H94" s="25"/>
      <c r="I94" s="25"/>
      <c r="S94" s="67" t="s">
        <v>154</v>
      </c>
      <c r="T94" s="62">
        <v>0.11910669975186104</v>
      </c>
      <c r="U94" s="84">
        <v>48</v>
      </c>
    </row>
    <row r="95" spans="1:21" ht="22.5" customHeight="1" x14ac:dyDescent="0.15">
      <c r="C95" s="8" t="s">
        <v>5</v>
      </c>
      <c r="D95" s="3" t="s">
        <v>6</v>
      </c>
      <c r="E95" s="4">
        <v>61</v>
      </c>
      <c r="F95" s="7">
        <v>0.15136476426799009</v>
      </c>
      <c r="H95" s="25"/>
      <c r="I95" s="25"/>
      <c r="S95" s="68" t="s">
        <v>6</v>
      </c>
      <c r="T95" s="63">
        <v>0.15136476426799009</v>
      </c>
      <c r="U95" s="85">
        <v>61</v>
      </c>
    </row>
    <row r="96" spans="1:21" ht="22.5" customHeight="1" x14ac:dyDescent="0.15">
      <c r="D96" s="3" t="s">
        <v>62</v>
      </c>
      <c r="E96" s="4">
        <v>403</v>
      </c>
      <c r="F96" s="7">
        <v>1</v>
      </c>
      <c r="H96" s="25"/>
      <c r="I96" s="25"/>
    </row>
    <row r="97" spans="1:21" ht="22.5" customHeight="1" x14ac:dyDescent="0.15">
      <c r="E97" s="2"/>
      <c r="F97" s="5"/>
    </row>
    <row r="98" spans="1:21" s="24" customFormat="1" ht="22.5" customHeight="1" x14ac:dyDescent="0.15">
      <c r="A98" s="73"/>
      <c r="B98" s="6" t="s">
        <v>155</v>
      </c>
      <c r="C98" s="16"/>
      <c r="D98" s="6" t="s">
        <v>156</v>
      </c>
      <c r="E98" s="6"/>
      <c r="F98" s="6"/>
      <c r="G98" s="6"/>
      <c r="H98" s="6"/>
      <c r="I98" s="6"/>
      <c r="S98" s="1"/>
      <c r="T98" s="54"/>
      <c r="U98" s="54"/>
    </row>
    <row r="99" spans="1:21" ht="22.5" customHeight="1" x14ac:dyDescent="0.15">
      <c r="D99" s="3"/>
      <c r="E99" s="12" t="s">
        <v>21</v>
      </c>
      <c r="F99" s="81" t="s">
        <v>23</v>
      </c>
      <c r="H99" s="25"/>
      <c r="I99" s="25"/>
      <c r="T99" s="60" t="s">
        <v>1</v>
      </c>
      <c r="U99" s="82" t="s">
        <v>0</v>
      </c>
    </row>
    <row r="100" spans="1:21" ht="22.5" customHeight="1" x14ac:dyDescent="0.15">
      <c r="C100" s="8" t="s">
        <v>2</v>
      </c>
      <c r="D100" s="3" t="s">
        <v>157</v>
      </c>
      <c r="E100" s="4">
        <v>156</v>
      </c>
      <c r="F100" s="7">
        <v>0.38709677419354838</v>
      </c>
      <c r="H100" s="25"/>
      <c r="I100" s="25"/>
      <c r="S100" s="66" t="s">
        <v>157</v>
      </c>
      <c r="T100" s="61">
        <v>0.38709677419354838</v>
      </c>
      <c r="U100" s="83">
        <v>156</v>
      </c>
    </row>
    <row r="101" spans="1:21" ht="22.5" customHeight="1" x14ac:dyDescent="0.15">
      <c r="C101" s="8" t="s">
        <v>3</v>
      </c>
      <c r="D101" s="3" t="s">
        <v>158</v>
      </c>
      <c r="E101" s="4">
        <v>24</v>
      </c>
      <c r="F101" s="7">
        <v>5.9553349875930521E-2</v>
      </c>
      <c r="H101" s="25"/>
      <c r="I101" s="25"/>
      <c r="S101" s="67" t="s">
        <v>158</v>
      </c>
      <c r="T101" s="62">
        <v>5.9553349875930521E-2</v>
      </c>
      <c r="U101" s="84">
        <v>24</v>
      </c>
    </row>
    <row r="102" spans="1:21" ht="22.5" customHeight="1" x14ac:dyDescent="0.15">
      <c r="C102" s="8" t="s">
        <v>4</v>
      </c>
      <c r="D102" s="3" t="s">
        <v>159</v>
      </c>
      <c r="E102" s="4">
        <v>5</v>
      </c>
      <c r="F102" s="7">
        <v>1.2406947890818859E-2</v>
      </c>
      <c r="H102" s="25"/>
      <c r="I102" s="25"/>
      <c r="S102" s="67" t="s">
        <v>159</v>
      </c>
      <c r="T102" s="62">
        <v>1.2406947890818859E-2</v>
      </c>
      <c r="U102" s="84">
        <v>5</v>
      </c>
    </row>
    <row r="103" spans="1:21" ht="22.5" customHeight="1" x14ac:dyDescent="0.15">
      <c r="C103" s="8" t="s">
        <v>8</v>
      </c>
      <c r="D103" s="3" t="s">
        <v>160</v>
      </c>
      <c r="E103" s="4">
        <v>2</v>
      </c>
      <c r="F103" s="7">
        <v>4.9627791563275434E-3</v>
      </c>
      <c r="S103" s="67" t="s">
        <v>160</v>
      </c>
      <c r="T103" s="62">
        <v>4.9627791563275434E-3</v>
      </c>
      <c r="U103" s="84">
        <v>2</v>
      </c>
    </row>
    <row r="104" spans="1:21" ht="22.5" customHeight="1" x14ac:dyDescent="0.15">
      <c r="C104" s="8" t="s">
        <v>9</v>
      </c>
      <c r="D104" s="3" t="s">
        <v>161</v>
      </c>
      <c r="E104" s="4">
        <v>22</v>
      </c>
      <c r="F104" s="7">
        <v>5.4590570719602979E-2</v>
      </c>
      <c r="H104" s="25"/>
      <c r="I104" s="25"/>
      <c r="S104" s="67" t="s">
        <v>161</v>
      </c>
      <c r="T104" s="62">
        <v>5.4590570719602979E-2</v>
      </c>
      <c r="U104" s="84">
        <v>22</v>
      </c>
    </row>
    <row r="105" spans="1:21" ht="22.5" customHeight="1" x14ac:dyDescent="0.15">
      <c r="C105" s="8" t="s">
        <v>10</v>
      </c>
      <c r="D105" s="3" t="s">
        <v>162</v>
      </c>
      <c r="E105" s="4">
        <v>8</v>
      </c>
      <c r="F105" s="7">
        <v>1.9851116625310174E-2</v>
      </c>
      <c r="H105" s="25"/>
      <c r="I105" s="25"/>
      <c r="S105" s="67" t="s">
        <v>162</v>
      </c>
      <c r="T105" s="62">
        <v>1.9851116625310174E-2</v>
      </c>
      <c r="U105" s="84">
        <v>8</v>
      </c>
    </row>
    <row r="106" spans="1:21" ht="22.5" customHeight="1" x14ac:dyDescent="0.15">
      <c r="C106" s="8" t="s">
        <v>11</v>
      </c>
      <c r="D106" s="3" t="s">
        <v>163</v>
      </c>
      <c r="E106" s="4">
        <v>5</v>
      </c>
      <c r="F106" s="7">
        <v>1.2406947890818859E-2</v>
      </c>
      <c r="H106" s="25"/>
      <c r="I106" s="25"/>
      <c r="S106" s="67" t="s">
        <v>163</v>
      </c>
      <c r="T106" s="62">
        <v>1.2406947890818859E-2</v>
      </c>
      <c r="U106" s="84">
        <v>5</v>
      </c>
    </row>
    <row r="107" spans="1:21" ht="22.5" customHeight="1" x14ac:dyDescent="0.15">
      <c r="C107" s="8" t="s">
        <v>12</v>
      </c>
      <c r="D107" s="3" t="s">
        <v>164</v>
      </c>
      <c r="E107" s="4">
        <v>42</v>
      </c>
      <c r="F107" s="7">
        <v>0.10421836228287841</v>
      </c>
      <c r="H107" s="25"/>
      <c r="I107" s="25"/>
      <c r="S107" s="67" t="s">
        <v>164</v>
      </c>
      <c r="T107" s="62">
        <v>0.10421836228287841</v>
      </c>
      <c r="U107" s="84">
        <v>42</v>
      </c>
    </row>
    <row r="108" spans="1:21" ht="22.5" customHeight="1" x14ac:dyDescent="0.15">
      <c r="C108" s="8" t="s">
        <v>13</v>
      </c>
      <c r="D108" s="3" t="s">
        <v>165</v>
      </c>
      <c r="E108" s="4">
        <v>6</v>
      </c>
      <c r="F108" s="7">
        <v>1.488833746898263E-2</v>
      </c>
      <c r="H108" s="25"/>
      <c r="I108" s="25"/>
      <c r="S108" s="67" t="s">
        <v>165</v>
      </c>
      <c r="T108" s="62">
        <v>1.488833746898263E-2</v>
      </c>
      <c r="U108" s="84">
        <v>6</v>
      </c>
    </row>
    <row r="109" spans="1:21" ht="22.5" customHeight="1" x14ac:dyDescent="0.15">
      <c r="C109" s="8" t="s">
        <v>14</v>
      </c>
      <c r="D109" s="3" t="s">
        <v>114</v>
      </c>
      <c r="E109" s="4">
        <v>8</v>
      </c>
      <c r="F109" s="7">
        <v>1.9851116625310174E-2</v>
      </c>
      <c r="S109" s="67" t="s">
        <v>114</v>
      </c>
      <c r="T109" s="62">
        <v>1.9851116625310174E-2</v>
      </c>
      <c r="U109" s="84">
        <v>8</v>
      </c>
    </row>
    <row r="110" spans="1:21" ht="22.5" customHeight="1" x14ac:dyDescent="0.15">
      <c r="C110" s="8" t="s">
        <v>15</v>
      </c>
      <c r="D110" s="3" t="s">
        <v>154</v>
      </c>
      <c r="E110" s="4">
        <v>89</v>
      </c>
      <c r="F110" s="7">
        <v>0.22084367245657568</v>
      </c>
      <c r="H110" s="25"/>
      <c r="I110" s="25"/>
      <c r="S110" s="67" t="s">
        <v>154</v>
      </c>
      <c r="T110" s="62">
        <v>0.22084367245657568</v>
      </c>
      <c r="U110" s="84">
        <v>89</v>
      </c>
    </row>
    <row r="111" spans="1:21" ht="22.5" customHeight="1" x14ac:dyDescent="0.15">
      <c r="C111" s="8" t="s">
        <v>5</v>
      </c>
      <c r="D111" s="3" t="s">
        <v>6</v>
      </c>
      <c r="E111" s="4">
        <v>36</v>
      </c>
      <c r="F111" s="7">
        <v>8.9330024813895778E-2</v>
      </c>
      <c r="H111" s="25"/>
      <c r="I111" s="25"/>
      <c r="S111" s="68" t="s">
        <v>6</v>
      </c>
      <c r="T111" s="63">
        <v>8.9330024813895778E-2</v>
      </c>
      <c r="U111" s="85">
        <v>36</v>
      </c>
    </row>
    <row r="112" spans="1:21" ht="22.5" customHeight="1" x14ac:dyDescent="0.15">
      <c r="D112" s="3" t="s">
        <v>7</v>
      </c>
      <c r="E112" s="4">
        <v>403</v>
      </c>
      <c r="F112" s="7">
        <v>1</v>
      </c>
    </row>
    <row r="113" spans="1:21" ht="22.5" customHeight="1" x14ac:dyDescent="0.15">
      <c r="E113" s="2"/>
      <c r="F113" s="5"/>
      <c r="H113" s="25"/>
      <c r="I113" s="25"/>
    </row>
    <row r="114" spans="1:21" ht="22.5" customHeight="1" x14ac:dyDescent="0.15">
      <c r="B114" s="92" t="s">
        <v>59</v>
      </c>
      <c r="E114" s="2"/>
      <c r="F114" s="5"/>
      <c r="H114" s="25"/>
      <c r="I114" s="25"/>
    </row>
    <row r="115" spans="1:21" s="24" customFormat="1" ht="22.5" customHeight="1" x14ac:dyDescent="0.15">
      <c r="A115" s="73"/>
      <c r="B115" s="6" t="s">
        <v>166</v>
      </c>
      <c r="C115" s="16"/>
      <c r="D115" s="21" t="s">
        <v>167</v>
      </c>
      <c r="E115" s="21"/>
      <c r="F115" s="21"/>
      <c r="G115" s="21"/>
      <c r="H115" s="21"/>
      <c r="I115" s="6"/>
      <c r="S115" s="1"/>
      <c r="T115" s="54"/>
      <c r="U115" s="54"/>
    </row>
    <row r="116" spans="1:21" ht="22.5" customHeight="1" x14ac:dyDescent="0.15">
      <c r="D116" s="3"/>
      <c r="E116" s="12" t="s">
        <v>0</v>
      </c>
      <c r="F116" s="93" t="s">
        <v>22</v>
      </c>
      <c r="G116" s="12" t="s">
        <v>21</v>
      </c>
      <c r="H116" s="81" t="s">
        <v>23</v>
      </c>
      <c r="I116" s="25"/>
      <c r="T116" s="60" t="s">
        <v>1</v>
      </c>
      <c r="U116" s="82" t="s">
        <v>0</v>
      </c>
    </row>
    <row r="117" spans="1:21" ht="22.5" customHeight="1" x14ac:dyDescent="0.15">
      <c r="C117" s="8" t="s">
        <v>2</v>
      </c>
      <c r="D117" s="11" t="s">
        <v>168</v>
      </c>
      <c r="E117" s="4">
        <v>155</v>
      </c>
      <c r="F117" s="10">
        <v>0.18299881936245574</v>
      </c>
      <c r="G117" s="3"/>
      <c r="H117" s="7">
        <v>0.5</v>
      </c>
      <c r="I117" s="25"/>
      <c r="S117" s="66" t="s">
        <v>168</v>
      </c>
      <c r="T117" s="61">
        <v>0.5</v>
      </c>
      <c r="U117" s="83">
        <v>155</v>
      </c>
    </row>
    <row r="118" spans="1:21" ht="22.5" customHeight="1" x14ac:dyDescent="0.15">
      <c r="C118" s="8" t="s">
        <v>3</v>
      </c>
      <c r="D118" s="11" t="s">
        <v>169</v>
      </c>
      <c r="E118" s="4">
        <v>65</v>
      </c>
      <c r="F118" s="10">
        <v>7.6741440377804018E-2</v>
      </c>
      <c r="G118" s="3"/>
      <c r="H118" s="7">
        <v>0.20967741935483872</v>
      </c>
      <c r="I118" s="25"/>
      <c r="S118" s="67" t="s">
        <v>169</v>
      </c>
      <c r="T118" s="62">
        <v>0.20967741935483872</v>
      </c>
      <c r="U118" s="84">
        <v>65</v>
      </c>
    </row>
    <row r="119" spans="1:21" ht="22.5" customHeight="1" x14ac:dyDescent="0.15">
      <c r="C119" s="8" t="s">
        <v>4</v>
      </c>
      <c r="D119" s="11" t="s">
        <v>170</v>
      </c>
      <c r="E119" s="4">
        <v>49</v>
      </c>
      <c r="F119" s="10">
        <v>5.7851239669421489E-2</v>
      </c>
      <c r="G119" s="3"/>
      <c r="H119" s="7">
        <v>0.15806451612903225</v>
      </c>
      <c r="I119" s="25"/>
      <c r="S119" s="67" t="s">
        <v>170</v>
      </c>
      <c r="T119" s="62">
        <v>0.15806451612903225</v>
      </c>
      <c r="U119" s="84">
        <v>49</v>
      </c>
    </row>
    <row r="120" spans="1:21" ht="22.5" customHeight="1" x14ac:dyDescent="0.15">
      <c r="C120" s="8" t="s">
        <v>8</v>
      </c>
      <c r="D120" s="11" t="s">
        <v>171</v>
      </c>
      <c r="E120" s="4">
        <v>74</v>
      </c>
      <c r="F120" s="10">
        <v>8.7367178276269192E-2</v>
      </c>
      <c r="G120" s="3"/>
      <c r="H120" s="7">
        <v>0.23870967741935484</v>
      </c>
      <c r="S120" s="67" t="s">
        <v>171</v>
      </c>
      <c r="T120" s="62">
        <v>0.23870967741935484</v>
      </c>
      <c r="U120" s="84">
        <v>74</v>
      </c>
    </row>
    <row r="121" spans="1:21" ht="22.5" customHeight="1" x14ac:dyDescent="0.15">
      <c r="C121" s="8" t="s">
        <v>9</v>
      </c>
      <c r="D121" s="11" t="s">
        <v>172</v>
      </c>
      <c r="E121" s="4">
        <v>87</v>
      </c>
      <c r="F121" s="10">
        <v>0.10271546635182999</v>
      </c>
      <c r="G121" s="3"/>
      <c r="H121" s="7">
        <v>0.28064516129032258</v>
      </c>
      <c r="I121" s="25"/>
      <c r="S121" s="67" t="s">
        <v>172</v>
      </c>
      <c r="T121" s="62">
        <v>0.28064516129032258</v>
      </c>
      <c r="U121" s="84">
        <v>87</v>
      </c>
    </row>
    <row r="122" spans="1:21" ht="22.5" customHeight="1" x14ac:dyDescent="0.15">
      <c r="C122" s="8" t="s">
        <v>10</v>
      </c>
      <c r="D122" s="11" t="s">
        <v>173</v>
      </c>
      <c r="E122" s="4">
        <v>3</v>
      </c>
      <c r="F122" s="10">
        <v>3.5419126328217238E-3</v>
      </c>
      <c r="G122" s="3"/>
      <c r="H122" s="7">
        <v>9.6774193548387101E-3</v>
      </c>
      <c r="I122" s="25"/>
      <c r="S122" s="67" t="s">
        <v>173</v>
      </c>
      <c r="T122" s="62">
        <v>9.6774193548387101E-3</v>
      </c>
      <c r="U122" s="84">
        <v>3</v>
      </c>
    </row>
    <row r="123" spans="1:21" ht="22.5" customHeight="1" x14ac:dyDescent="0.15">
      <c r="C123" s="8" t="s">
        <v>11</v>
      </c>
      <c r="D123" s="11" t="s">
        <v>174</v>
      </c>
      <c r="E123" s="4">
        <v>83</v>
      </c>
      <c r="F123" s="10">
        <v>9.7992916174734351E-2</v>
      </c>
      <c r="G123" s="3"/>
      <c r="H123" s="7">
        <v>0.26774193548387099</v>
      </c>
      <c r="I123" s="25"/>
      <c r="S123" s="67" t="s">
        <v>174</v>
      </c>
      <c r="T123" s="62">
        <v>0.26774193548387099</v>
      </c>
      <c r="U123" s="84">
        <v>83</v>
      </c>
    </row>
    <row r="124" spans="1:21" ht="22.5" customHeight="1" x14ac:dyDescent="0.15">
      <c r="C124" s="8" t="s">
        <v>12</v>
      </c>
      <c r="D124" s="11" t="s">
        <v>175</v>
      </c>
      <c r="E124" s="4">
        <v>99</v>
      </c>
      <c r="F124" s="10">
        <v>0.11688311688311688</v>
      </c>
      <c r="G124" s="3"/>
      <c r="H124" s="7">
        <v>0.3193548387096774</v>
      </c>
      <c r="I124" s="25"/>
      <c r="S124" s="67" t="s">
        <v>175</v>
      </c>
      <c r="T124" s="62">
        <v>0.3193548387096774</v>
      </c>
      <c r="U124" s="84">
        <v>99</v>
      </c>
    </row>
    <row r="125" spans="1:21" ht="22.5" customHeight="1" x14ac:dyDescent="0.15">
      <c r="C125" s="8" t="s">
        <v>13</v>
      </c>
      <c r="D125" s="11" t="s">
        <v>176</v>
      </c>
      <c r="E125" s="4">
        <v>47</v>
      </c>
      <c r="F125" s="10">
        <v>5.5489964580873671E-2</v>
      </c>
      <c r="G125" s="3"/>
      <c r="H125" s="7">
        <v>0.15161290322580645</v>
      </c>
      <c r="I125" s="25"/>
      <c r="S125" s="67" t="s">
        <v>176</v>
      </c>
      <c r="T125" s="62">
        <v>0.15161290322580645</v>
      </c>
      <c r="U125" s="84">
        <v>47</v>
      </c>
    </row>
    <row r="126" spans="1:21" ht="22.5" customHeight="1" x14ac:dyDescent="0.15">
      <c r="C126" s="8" t="s">
        <v>14</v>
      </c>
      <c r="D126" s="11" t="s">
        <v>177</v>
      </c>
      <c r="E126" s="4">
        <v>9</v>
      </c>
      <c r="F126" s="10">
        <v>1.0625737898465172E-2</v>
      </c>
      <c r="G126" s="3"/>
      <c r="H126" s="7">
        <v>2.903225806451613E-2</v>
      </c>
      <c r="S126" s="94" t="s">
        <v>67</v>
      </c>
      <c r="T126" s="62">
        <v>2.903225806451613E-2</v>
      </c>
      <c r="U126" s="84">
        <v>9</v>
      </c>
    </row>
    <row r="127" spans="1:21" ht="22.5" customHeight="1" x14ac:dyDescent="0.15">
      <c r="C127" s="8" t="s">
        <v>15</v>
      </c>
      <c r="D127" s="11" t="s">
        <v>178</v>
      </c>
      <c r="E127" s="4">
        <v>82</v>
      </c>
      <c r="F127" s="10">
        <v>9.6812278630460449E-2</v>
      </c>
      <c r="G127" s="3"/>
      <c r="H127" s="7">
        <v>0.26451612903225807</v>
      </c>
      <c r="I127" s="25"/>
      <c r="S127" s="94" t="s">
        <v>68</v>
      </c>
      <c r="T127" s="62">
        <v>0.26451612903225807</v>
      </c>
      <c r="U127" s="84">
        <v>82</v>
      </c>
    </row>
    <row r="128" spans="1:21" ht="22.5" customHeight="1" x14ac:dyDescent="0.15">
      <c r="C128" s="8" t="s">
        <v>16</v>
      </c>
      <c r="D128" s="11" t="s">
        <v>179</v>
      </c>
      <c r="E128" s="4">
        <v>79</v>
      </c>
      <c r="F128" s="10">
        <v>9.3270365997638729E-2</v>
      </c>
      <c r="G128" s="3"/>
      <c r="H128" s="7">
        <v>0.25483870967741934</v>
      </c>
      <c r="I128" s="25"/>
      <c r="S128" s="67" t="s">
        <v>179</v>
      </c>
      <c r="T128" s="62">
        <v>0.25483870967741934</v>
      </c>
      <c r="U128" s="84">
        <v>79</v>
      </c>
    </row>
    <row r="129" spans="1:21" ht="22.5" customHeight="1" x14ac:dyDescent="0.15">
      <c r="C129" s="8" t="s">
        <v>17</v>
      </c>
      <c r="D129" s="11" t="s">
        <v>114</v>
      </c>
      <c r="E129" s="4">
        <v>13</v>
      </c>
      <c r="F129" s="10">
        <v>1.5348288075560802E-2</v>
      </c>
      <c r="G129" s="3"/>
      <c r="H129" s="7">
        <v>4.1935483870967745E-2</v>
      </c>
      <c r="S129" s="67" t="s">
        <v>114</v>
      </c>
      <c r="T129" s="62">
        <v>4.1935483870967745E-2</v>
      </c>
      <c r="U129" s="84">
        <v>13</v>
      </c>
    </row>
    <row r="130" spans="1:21" ht="22.5" customHeight="1" x14ac:dyDescent="0.15">
      <c r="C130" s="8" t="s">
        <v>5</v>
      </c>
      <c r="D130" s="11" t="s">
        <v>6</v>
      </c>
      <c r="E130" s="4">
        <v>2</v>
      </c>
      <c r="F130" s="10">
        <v>2.3612750885478157E-3</v>
      </c>
      <c r="G130" s="3"/>
      <c r="H130" s="7">
        <v>6.4516129032258064E-3</v>
      </c>
      <c r="I130" s="5"/>
      <c r="S130" s="67" t="s">
        <v>6</v>
      </c>
      <c r="T130" s="62">
        <v>6.4516129032258064E-3</v>
      </c>
      <c r="U130" s="84">
        <v>2</v>
      </c>
    </row>
    <row r="131" spans="1:21" ht="22.5" customHeight="1" x14ac:dyDescent="0.15">
      <c r="D131" s="11" t="s">
        <v>62</v>
      </c>
      <c r="E131" s="9">
        <v>847</v>
      </c>
      <c r="F131" s="10">
        <v>1</v>
      </c>
      <c r="G131" s="3">
        <v>310</v>
      </c>
      <c r="H131" s="32">
        <v>2.7322580645161292</v>
      </c>
      <c r="I131" s="25"/>
      <c r="S131" s="69"/>
      <c r="T131" s="65"/>
      <c r="U131" s="95"/>
    </row>
    <row r="132" spans="1:21" ht="22.5" customHeight="1" x14ac:dyDescent="0.15">
      <c r="E132" s="2"/>
      <c r="F132" s="5"/>
      <c r="H132" s="25"/>
      <c r="I132" s="25"/>
    </row>
    <row r="133" spans="1:21" s="24" customFormat="1" ht="30" customHeight="1" x14ac:dyDescent="0.15">
      <c r="A133" s="73"/>
      <c r="B133" s="6" t="s">
        <v>25</v>
      </c>
      <c r="C133" s="16"/>
      <c r="D133" s="103" t="s">
        <v>35</v>
      </c>
      <c r="E133" s="103"/>
      <c r="F133" s="103"/>
      <c r="G133" s="103"/>
      <c r="H133" s="103"/>
      <c r="I133" s="103"/>
      <c r="J133" s="103"/>
      <c r="K133" s="46"/>
      <c r="L133" s="46"/>
      <c r="M133" s="46"/>
      <c r="N133" s="46"/>
      <c r="O133" s="46"/>
      <c r="P133" s="46"/>
      <c r="Q133" s="46"/>
      <c r="R133" s="46"/>
      <c r="S133" s="50"/>
      <c r="T133" s="56"/>
      <c r="U133" s="54"/>
    </row>
    <row r="134" spans="1:21" ht="22.5" customHeight="1" x14ac:dyDescent="0.15">
      <c r="D134" s="3"/>
      <c r="E134" s="12" t="s">
        <v>0</v>
      </c>
      <c r="F134" s="96" t="s">
        <v>22</v>
      </c>
      <c r="G134" s="12" t="s">
        <v>21</v>
      </c>
      <c r="H134" s="81" t="s">
        <v>23</v>
      </c>
      <c r="I134" s="44"/>
      <c r="T134" s="60" t="s">
        <v>1</v>
      </c>
      <c r="U134" s="82" t="s">
        <v>0</v>
      </c>
    </row>
    <row r="135" spans="1:21" ht="22.5" customHeight="1" x14ac:dyDescent="0.15">
      <c r="C135" s="8" t="s">
        <v>2</v>
      </c>
      <c r="D135" s="11" t="s">
        <v>180</v>
      </c>
      <c r="E135" s="4">
        <v>260</v>
      </c>
      <c r="F135" s="10">
        <v>0.27867095391211144</v>
      </c>
      <c r="G135" s="3"/>
      <c r="H135" s="7">
        <v>0.36465638148667601</v>
      </c>
      <c r="I135" s="5"/>
      <c r="S135" s="66" t="s">
        <v>180</v>
      </c>
      <c r="T135" s="61">
        <v>0.36465638148667601</v>
      </c>
      <c r="U135" s="83">
        <v>260</v>
      </c>
    </row>
    <row r="136" spans="1:21" ht="22.5" customHeight="1" x14ac:dyDescent="0.15">
      <c r="C136" s="8" t="s">
        <v>3</v>
      </c>
      <c r="D136" s="11" t="s">
        <v>181</v>
      </c>
      <c r="E136" s="4">
        <v>131</v>
      </c>
      <c r="F136" s="10">
        <v>0.14040728831725616</v>
      </c>
      <c r="G136" s="3"/>
      <c r="H136" s="7">
        <v>0.18373071528751753</v>
      </c>
      <c r="I136" s="5"/>
      <c r="S136" s="67" t="s">
        <v>181</v>
      </c>
      <c r="T136" s="62">
        <v>0.18373071528751753</v>
      </c>
      <c r="U136" s="84">
        <v>131</v>
      </c>
    </row>
    <row r="137" spans="1:21" ht="22.5" customHeight="1" x14ac:dyDescent="0.15">
      <c r="C137" s="8" t="s">
        <v>4</v>
      </c>
      <c r="D137" s="11" t="s">
        <v>182</v>
      </c>
      <c r="E137" s="4">
        <v>59</v>
      </c>
      <c r="F137" s="10">
        <v>6.3236870310825297E-2</v>
      </c>
      <c r="G137" s="3"/>
      <c r="H137" s="7">
        <v>8.2748948106591863E-2</v>
      </c>
      <c r="I137" s="5"/>
      <c r="S137" s="67" t="s">
        <v>182</v>
      </c>
      <c r="T137" s="62">
        <v>8.2748948106591863E-2</v>
      </c>
      <c r="U137" s="84">
        <v>59</v>
      </c>
    </row>
    <row r="138" spans="1:21" ht="22.5" customHeight="1" x14ac:dyDescent="0.15">
      <c r="C138" s="8" t="s">
        <v>8</v>
      </c>
      <c r="D138" s="11" t="s">
        <v>183</v>
      </c>
      <c r="E138" s="4">
        <v>163</v>
      </c>
      <c r="F138" s="10">
        <v>0.17470525187566988</v>
      </c>
      <c r="G138" s="3"/>
      <c r="H138" s="7">
        <v>0.22861150070126227</v>
      </c>
      <c r="I138" s="5"/>
      <c r="S138" s="67" t="s">
        <v>183</v>
      </c>
      <c r="T138" s="62">
        <v>0.22861150070126227</v>
      </c>
      <c r="U138" s="84">
        <v>163</v>
      </c>
    </row>
    <row r="139" spans="1:21" ht="22.5" customHeight="1" x14ac:dyDescent="0.15">
      <c r="C139" s="8" t="s">
        <v>9</v>
      </c>
      <c r="D139" s="11" t="s">
        <v>184</v>
      </c>
      <c r="E139" s="4">
        <v>42</v>
      </c>
      <c r="F139" s="10">
        <v>4.5016077170418008E-2</v>
      </c>
      <c r="G139" s="3"/>
      <c r="H139" s="7">
        <v>5.890603085553997E-2</v>
      </c>
      <c r="I139" s="5"/>
      <c r="S139" s="94" t="s">
        <v>71</v>
      </c>
      <c r="T139" s="62">
        <v>5.890603085553997E-2</v>
      </c>
      <c r="U139" s="84">
        <v>42</v>
      </c>
    </row>
    <row r="140" spans="1:21" ht="22.5" customHeight="1" x14ac:dyDescent="0.15">
      <c r="C140" s="8" t="s">
        <v>10</v>
      </c>
      <c r="D140" s="11" t="s">
        <v>185</v>
      </c>
      <c r="E140" s="4">
        <v>207</v>
      </c>
      <c r="F140" s="10">
        <v>0.22186495176848875</v>
      </c>
      <c r="G140" s="3"/>
      <c r="H140" s="7">
        <v>0.29032258064516131</v>
      </c>
      <c r="I140" s="5"/>
      <c r="S140" s="94" t="s">
        <v>72</v>
      </c>
      <c r="T140" s="62">
        <v>0.29032258064516131</v>
      </c>
      <c r="U140" s="84">
        <v>207</v>
      </c>
    </row>
    <row r="141" spans="1:21" ht="22.5" customHeight="1" x14ac:dyDescent="0.15">
      <c r="C141" s="8" t="s">
        <v>11</v>
      </c>
      <c r="D141" s="11" t="s">
        <v>114</v>
      </c>
      <c r="E141" s="4">
        <v>18</v>
      </c>
      <c r="F141" s="10">
        <v>1.9292604501607719E-2</v>
      </c>
      <c r="G141" s="3"/>
      <c r="H141" s="7">
        <v>2.5245441795231416E-2</v>
      </c>
      <c r="I141" s="5"/>
      <c r="S141" s="67" t="s">
        <v>114</v>
      </c>
      <c r="T141" s="62">
        <v>2.5245441795231416E-2</v>
      </c>
      <c r="U141" s="84">
        <v>18</v>
      </c>
    </row>
    <row r="142" spans="1:21" ht="22.5" customHeight="1" x14ac:dyDescent="0.15">
      <c r="C142" s="8" t="s">
        <v>5</v>
      </c>
      <c r="D142" s="11" t="s">
        <v>6</v>
      </c>
      <c r="E142" s="4">
        <v>53</v>
      </c>
      <c r="F142" s="10">
        <v>5.6806002143622719E-2</v>
      </c>
      <c r="G142" s="3"/>
      <c r="H142" s="7">
        <v>7.4333800841514724E-2</v>
      </c>
      <c r="I142" s="5"/>
      <c r="S142" s="67" t="s">
        <v>6</v>
      </c>
      <c r="T142" s="62">
        <v>7.4333800841514724E-2</v>
      </c>
      <c r="U142" s="84">
        <v>53</v>
      </c>
    </row>
    <row r="143" spans="1:21" ht="22.5" customHeight="1" x14ac:dyDescent="0.15">
      <c r="D143" s="11" t="s">
        <v>7</v>
      </c>
      <c r="E143" s="9">
        <v>933</v>
      </c>
      <c r="F143" s="10">
        <v>1</v>
      </c>
      <c r="G143" s="3">
        <v>713</v>
      </c>
      <c r="H143" s="32">
        <v>1.3085553997194952</v>
      </c>
      <c r="I143" s="25"/>
      <c r="S143" s="69"/>
      <c r="T143" s="65"/>
      <c r="U143" s="95"/>
    </row>
    <row r="144" spans="1:21" ht="22.5" customHeight="1" x14ac:dyDescent="0.15">
      <c r="E144" s="2"/>
      <c r="F144" s="5"/>
      <c r="H144" s="25"/>
      <c r="I144" s="25"/>
      <c r="T144" s="64"/>
      <c r="U144" s="97"/>
    </row>
    <row r="145" spans="1:21" s="24" customFormat="1" ht="22.5" customHeight="1" x14ac:dyDescent="0.15">
      <c r="A145" s="73"/>
      <c r="B145" s="6" t="s">
        <v>26</v>
      </c>
      <c r="C145" s="16"/>
      <c r="D145" s="6" t="s">
        <v>186</v>
      </c>
      <c r="E145" s="6"/>
      <c r="F145" s="6"/>
      <c r="G145" s="6"/>
      <c r="H145" s="6"/>
      <c r="I145" s="6"/>
      <c r="S145" s="1"/>
      <c r="T145" s="54"/>
      <c r="U145" s="54"/>
    </row>
    <row r="146" spans="1:21" ht="22.5" customHeight="1" x14ac:dyDescent="0.15">
      <c r="D146" s="3"/>
      <c r="E146" s="12" t="s">
        <v>21</v>
      </c>
      <c r="F146" s="81" t="s">
        <v>23</v>
      </c>
      <c r="H146" s="23"/>
      <c r="I146" s="44"/>
      <c r="T146" s="60" t="s">
        <v>1</v>
      </c>
      <c r="U146" s="82" t="s">
        <v>0</v>
      </c>
    </row>
    <row r="147" spans="1:21" ht="22.5" customHeight="1" x14ac:dyDescent="0.15">
      <c r="C147" s="8" t="s">
        <v>2</v>
      </c>
      <c r="D147" s="3" t="s">
        <v>187</v>
      </c>
      <c r="E147" s="4">
        <v>45</v>
      </c>
      <c r="F147" s="7">
        <v>6.311360448807854E-2</v>
      </c>
      <c r="H147" s="23"/>
      <c r="I147" s="5"/>
      <c r="S147" s="66" t="s">
        <v>187</v>
      </c>
      <c r="T147" s="61">
        <v>6.311360448807854E-2</v>
      </c>
      <c r="U147" s="83">
        <v>45</v>
      </c>
    </row>
    <row r="148" spans="1:21" ht="22.5" customHeight="1" x14ac:dyDescent="0.15">
      <c r="C148" s="8" t="s">
        <v>3</v>
      </c>
      <c r="D148" s="3" t="s">
        <v>188</v>
      </c>
      <c r="E148" s="4">
        <v>323</v>
      </c>
      <c r="F148" s="7">
        <v>0.45301542776998599</v>
      </c>
      <c r="I148" s="5"/>
      <c r="S148" s="67" t="s">
        <v>188</v>
      </c>
      <c r="T148" s="62">
        <v>0.45301542776998599</v>
      </c>
      <c r="U148" s="84">
        <v>323</v>
      </c>
    </row>
    <row r="149" spans="1:21" ht="22.5" customHeight="1" x14ac:dyDescent="0.15">
      <c r="C149" s="8" t="s">
        <v>4</v>
      </c>
      <c r="D149" s="3" t="s">
        <v>189</v>
      </c>
      <c r="E149" s="4">
        <v>189</v>
      </c>
      <c r="F149" s="7">
        <v>0.26507713884992989</v>
      </c>
      <c r="H149" s="23"/>
      <c r="I149" s="5"/>
      <c r="S149" s="67" t="s">
        <v>189</v>
      </c>
      <c r="T149" s="62">
        <v>0.26507713884992989</v>
      </c>
      <c r="U149" s="84">
        <v>189</v>
      </c>
    </row>
    <row r="150" spans="1:21" ht="22.5" customHeight="1" x14ac:dyDescent="0.15">
      <c r="C150" s="8" t="s">
        <v>8</v>
      </c>
      <c r="D150" s="3" t="s">
        <v>190</v>
      </c>
      <c r="E150" s="4">
        <v>30</v>
      </c>
      <c r="F150" s="7">
        <v>4.2075736325385693E-2</v>
      </c>
      <c r="I150" s="5"/>
      <c r="S150" s="67" t="s">
        <v>190</v>
      </c>
      <c r="T150" s="62">
        <v>4.2075736325385693E-2</v>
      </c>
      <c r="U150" s="84">
        <v>30</v>
      </c>
    </row>
    <row r="151" spans="1:21" ht="22.5" customHeight="1" x14ac:dyDescent="0.15">
      <c r="C151" s="8" t="s">
        <v>9</v>
      </c>
      <c r="D151" s="3" t="s">
        <v>191</v>
      </c>
      <c r="E151" s="4">
        <v>113</v>
      </c>
      <c r="F151" s="7">
        <v>0.15848527349228611</v>
      </c>
      <c r="H151" s="23"/>
      <c r="I151" s="5"/>
      <c r="S151" s="67" t="s">
        <v>191</v>
      </c>
      <c r="T151" s="62">
        <v>0.15848527349228611</v>
      </c>
      <c r="U151" s="84">
        <v>113</v>
      </c>
    </row>
    <row r="152" spans="1:21" ht="22.5" customHeight="1" x14ac:dyDescent="0.15">
      <c r="C152" s="8" t="s">
        <v>5</v>
      </c>
      <c r="D152" s="3" t="s">
        <v>6</v>
      </c>
      <c r="E152" s="4">
        <v>13</v>
      </c>
      <c r="F152" s="7">
        <v>1.82328190743338E-2</v>
      </c>
      <c r="H152" s="23"/>
      <c r="I152" s="5"/>
      <c r="S152" s="68" t="s">
        <v>6</v>
      </c>
      <c r="T152" s="63">
        <v>1.82328190743338E-2</v>
      </c>
      <c r="U152" s="85">
        <v>13</v>
      </c>
    </row>
    <row r="153" spans="1:21" ht="22.5" customHeight="1" x14ac:dyDescent="0.15">
      <c r="D153" s="3" t="s">
        <v>7</v>
      </c>
      <c r="E153" s="4">
        <v>713</v>
      </c>
      <c r="F153" s="7">
        <v>1</v>
      </c>
      <c r="H153" s="23"/>
      <c r="I153" s="5"/>
      <c r="T153" s="64"/>
      <c r="U153" s="97"/>
    </row>
    <row r="154" spans="1:21" ht="22.5" customHeight="1" x14ac:dyDescent="0.15">
      <c r="E154" s="2"/>
      <c r="F154" s="5"/>
      <c r="H154" s="23"/>
      <c r="I154" s="5"/>
      <c r="T154" s="64"/>
      <c r="U154" s="97"/>
    </row>
    <row r="155" spans="1:21" s="24" customFormat="1" ht="22.5" customHeight="1" x14ac:dyDescent="0.15">
      <c r="A155" s="73"/>
      <c r="B155" s="6" t="s">
        <v>60</v>
      </c>
      <c r="C155" s="16"/>
      <c r="D155" s="6" t="s">
        <v>61</v>
      </c>
      <c r="E155" s="14"/>
      <c r="F155" s="14"/>
      <c r="G155" s="14"/>
      <c r="H155" s="14"/>
      <c r="I155" s="25"/>
      <c r="J155" s="1"/>
      <c r="K155" s="1"/>
      <c r="L155" s="1"/>
      <c r="M155" s="1"/>
      <c r="N155" s="1"/>
      <c r="O155" s="1"/>
      <c r="P155" s="1"/>
      <c r="Q155" s="1"/>
      <c r="R155" s="1"/>
      <c r="S155" s="1"/>
      <c r="T155" s="64"/>
      <c r="U155" s="97"/>
    </row>
    <row r="156" spans="1:21" s="24" customFormat="1" ht="22.5" customHeight="1" x14ac:dyDescent="0.15">
      <c r="A156" s="73"/>
      <c r="B156" s="6"/>
      <c r="C156" s="16"/>
      <c r="D156" s="6" t="s">
        <v>36</v>
      </c>
      <c r="E156" s="19"/>
      <c r="F156" s="19"/>
      <c r="G156" s="35"/>
      <c r="H156" s="35"/>
      <c r="I156" s="35"/>
      <c r="S156" s="1"/>
      <c r="T156" s="54"/>
      <c r="U156" s="54"/>
    </row>
    <row r="157" spans="1:21" ht="22.5" customHeight="1" x14ac:dyDescent="0.15">
      <c r="D157" s="3"/>
      <c r="E157" s="12" t="s">
        <v>21</v>
      </c>
      <c r="F157" s="81" t="s">
        <v>23</v>
      </c>
      <c r="H157" s="23"/>
      <c r="I157" s="44"/>
      <c r="T157" s="60" t="s">
        <v>1</v>
      </c>
      <c r="U157" s="82" t="s">
        <v>0</v>
      </c>
    </row>
    <row r="158" spans="1:21" ht="22.5" customHeight="1" x14ac:dyDescent="0.15">
      <c r="C158" s="8" t="s">
        <v>2</v>
      </c>
      <c r="D158" s="3" t="s">
        <v>192</v>
      </c>
      <c r="E158" s="4">
        <v>237</v>
      </c>
      <c r="F158" s="7">
        <v>0.332398316970547</v>
      </c>
      <c r="H158" s="34"/>
      <c r="I158" s="5"/>
      <c r="S158" s="66" t="s">
        <v>192</v>
      </c>
      <c r="T158" s="61">
        <v>0.332398316970547</v>
      </c>
      <c r="U158" s="83">
        <v>237</v>
      </c>
    </row>
    <row r="159" spans="1:21" ht="22.5" customHeight="1" x14ac:dyDescent="0.15">
      <c r="C159" s="8" t="s">
        <v>3</v>
      </c>
      <c r="D159" s="3" t="s">
        <v>193</v>
      </c>
      <c r="E159" s="4">
        <v>277</v>
      </c>
      <c r="F159" s="7">
        <v>0.38849929873772793</v>
      </c>
      <c r="H159" s="23"/>
      <c r="I159" s="5"/>
      <c r="S159" s="67" t="s">
        <v>193</v>
      </c>
      <c r="T159" s="62">
        <v>0.38849929873772793</v>
      </c>
      <c r="U159" s="84">
        <v>277</v>
      </c>
    </row>
    <row r="160" spans="1:21" ht="22.5" customHeight="1" x14ac:dyDescent="0.15">
      <c r="C160" s="8" t="s">
        <v>4</v>
      </c>
      <c r="D160" s="3" t="s">
        <v>194</v>
      </c>
      <c r="E160" s="4">
        <v>103</v>
      </c>
      <c r="F160" s="7">
        <v>0.14446002805049088</v>
      </c>
      <c r="H160" s="23"/>
      <c r="I160" s="5"/>
      <c r="S160" s="67" t="s">
        <v>194</v>
      </c>
      <c r="T160" s="62">
        <v>0.14446002805049088</v>
      </c>
      <c r="U160" s="84">
        <v>103</v>
      </c>
    </row>
    <row r="161" spans="1:21" ht="22.5" customHeight="1" x14ac:dyDescent="0.15">
      <c r="C161" s="8" t="s">
        <v>8</v>
      </c>
      <c r="D161" s="3" t="s">
        <v>20</v>
      </c>
      <c r="E161" s="4">
        <v>62</v>
      </c>
      <c r="F161" s="7">
        <v>8.6956521739130432E-2</v>
      </c>
      <c r="I161" s="5"/>
      <c r="S161" s="67" t="s">
        <v>20</v>
      </c>
      <c r="T161" s="62">
        <v>8.6956521739130432E-2</v>
      </c>
      <c r="U161" s="84">
        <v>62</v>
      </c>
    </row>
    <row r="162" spans="1:21" ht="22.5" customHeight="1" x14ac:dyDescent="0.15">
      <c r="C162" s="8" t="s">
        <v>5</v>
      </c>
      <c r="D162" s="3" t="s">
        <v>6</v>
      </c>
      <c r="E162" s="4">
        <v>34</v>
      </c>
      <c r="F162" s="7">
        <v>4.7685834502103785E-2</v>
      </c>
      <c r="H162" s="23"/>
      <c r="I162" s="5"/>
      <c r="S162" s="68" t="s">
        <v>6</v>
      </c>
      <c r="T162" s="63">
        <v>4.7685834502103785E-2</v>
      </c>
      <c r="U162" s="85">
        <v>34</v>
      </c>
    </row>
    <row r="163" spans="1:21" ht="22.5" customHeight="1" x14ac:dyDescent="0.15">
      <c r="D163" s="3" t="s">
        <v>62</v>
      </c>
      <c r="E163" s="4">
        <v>713</v>
      </c>
      <c r="F163" s="7">
        <v>1</v>
      </c>
      <c r="H163" s="23"/>
      <c r="I163" s="5"/>
      <c r="T163" s="64"/>
      <c r="U163" s="97"/>
    </row>
    <row r="164" spans="1:21" ht="22.5" customHeight="1" x14ac:dyDescent="0.15">
      <c r="E164" s="2"/>
      <c r="F164" s="5"/>
      <c r="H164" s="23"/>
      <c r="I164" s="5"/>
      <c r="T164" s="64"/>
      <c r="U164" s="97"/>
    </row>
    <row r="165" spans="1:21" s="24" customFormat="1" ht="22.5" customHeight="1" x14ac:dyDescent="0.15">
      <c r="A165" s="73"/>
      <c r="B165" s="19"/>
      <c r="C165" s="19"/>
      <c r="D165" s="6" t="s">
        <v>37</v>
      </c>
      <c r="E165" s="19"/>
      <c r="F165" s="19"/>
      <c r="G165" s="35"/>
      <c r="H165" s="35"/>
      <c r="I165" s="35"/>
      <c r="S165" s="1"/>
      <c r="T165" s="54"/>
      <c r="U165" s="54"/>
    </row>
    <row r="166" spans="1:21" ht="22.5" customHeight="1" x14ac:dyDescent="0.15">
      <c r="D166" s="3"/>
      <c r="E166" s="12" t="s">
        <v>21</v>
      </c>
      <c r="F166" s="81" t="s">
        <v>23</v>
      </c>
      <c r="H166" s="23"/>
      <c r="I166" s="44"/>
      <c r="T166" s="60" t="s">
        <v>1</v>
      </c>
      <c r="U166" s="82" t="s">
        <v>0</v>
      </c>
    </row>
    <row r="167" spans="1:21" ht="22.5" customHeight="1" x14ac:dyDescent="0.15">
      <c r="C167" s="8" t="s">
        <v>2</v>
      </c>
      <c r="D167" s="3" t="s">
        <v>192</v>
      </c>
      <c r="E167" s="4">
        <v>287</v>
      </c>
      <c r="F167" s="7">
        <v>0.40252454417952316</v>
      </c>
      <c r="H167" s="23"/>
      <c r="I167" s="5"/>
      <c r="S167" s="66" t="s">
        <v>192</v>
      </c>
      <c r="T167" s="61">
        <v>0.40252454417952316</v>
      </c>
      <c r="U167" s="83">
        <v>287</v>
      </c>
    </row>
    <row r="168" spans="1:21" ht="22.5" customHeight="1" x14ac:dyDescent="0.15">
      <c r="C168" s="8" t="s">
        <v>3</v>
      </c>
      <c r="D168" s="3" t="s">
        <v>193</v>
      </c>
      <c r="E168" s="4">
        <v>299</v>
      </c>
      <c r="F168" s="7">
        <v>0.41935483870967744</v>
      </c>
      <c r="I168" s="5"/>
      <c r="S168" s="67" t="s">
        <v>193</v>
      </c>
      <c r="T168" s="62">
        <v>0.41935483870967744</v>
      </c>
      <c r="U168" s="84">
        <v>299</v>
      </c>
    </row>
    <row r="169" spans="1:21" ht="22.5" customHeight="1" x14ac:dyDescent="0.15">
      <c r="C169" s="8" t="s">
        <v>4</v>
      </c>
      <c r="D169" s="3" t="s">
        <v>194</v>
      </c>
      <c r="E169" s="4">
        <v>55</v>
      </c>
      <c r="F169" s="7">
        <v>7.7138849929873771E-2</v>
      </c>
      <c r="H169" s="23"/>
      <c r="I169" s="5"/>
      <c r="S169" s="67" t="s">
        <v>194</v>
      </c>
      <c r="T169" s="62">
        <v>7.7138849929873771E-2</v>
      </c>
      <c r="U169" s="84">
        <v>55</v>
      </c>
    </row>
    <row r="170" spans="1:21" ht="22.5" customHeight="1" x14ac:dyDescent="0.15">
      <c r="C170" s="8" t="s">
        <v>8</v>
      </c>
      <c r="D170" s="3" t="s">
        <v>20</v>
      </c>
      <c r="E170" s="4">
        <v>39</v>
      </c>
      <c r="F170" s="7">
        <v>5.4698457223001401E-2</v>
      </c>
      <c r="H170" s="23"/>
      <c r="I170" s="5"/>
      <c r="S170" s="67" t="s">
        <v>20</v>
      </c>
      <c r="T170" s="62">
        <v>5.4698457223001401E-2</v>
      </c>
      <c r="U170" s="84">
        <v>39</v>
      </c>
    </row>
    <row r="171" spans="1:21" ht="22.5" customHeight="1" x14ac:dyDescent="0.15">
      <c r="C171" s="8" t="s">
        <v>5</v>
      </c>
      <c r="D171" s="3" t="s">
        <v>6</v>
      </c>
      <c r="E171" s="4">
        <v>33</v>
      </c>
      <c r="F171" s="7">
        <v>4.6283309957924262E-2</v>
      </c>
      <c r="H171" s="23"/>
      <c r="I171" s="5"/>
      <c r="S171" s="68" t="s">
        <v>6</v>
      </c>
      <c r="T171" s="63">
        <v>4.6283309957924262E-2</v>
      </c>
      <c r="U171" s="85">
        <v>33</v>
      </c>
    </row>
    <row r="172" spans="1:21" ht="22.5" customHeight="1" x14ac:dyDescent="0.15">
      <c r="D172" s="3" t="s">
        <v>7</v>
      </c>
      <c r="E172" s="4">
        <v>713</v>
      </c>
      <c r="F172" s="7">
        <v>1</v>
      </c>
      <c r="H172" s="23"/>
      <c r="I172" s="5"/>
      <c r="T172" s="64"/>
      <c r="U172" s="97"/>
    </row>
    <row r="173" spans="1:21" ht="22.5" customHeight="1" x14ac:dyDescent="0.15">
      <c r="E173" s="2"/>
      <c r="F173" s="5"/>
      <c r="H173" s="23"/>
      <c r="I173" s="23"/>
    </row>
    <row r="174" spans="1:21" s="24" customFormat="1" ht="22.5" customHeight="1" x14ac:dyDescent="0.15">
      <c r="A174" s="73"/>
      <c r="B174" s="19"/>
      <c r="C174" s="19"/>
      <c r="D174" s="6" t="s">
        <v>38</v>
      </c>
      <c r="E174" s="19"/>
      <c r="F174" s="19"/>
      <c r="G174" s="19"/>
      <c r="H174" s="19"/>
      <c r="I174" s="19"/>
      <c r="S174" s="1"/>
      <c r="T174" s="54"/>
      <c r="U174" s="54"/>
    </row>
    <row r="175" spans="1:21" ht="22.5" customHeight="1" x14ac:dyDescent="0.15">
      <c r="D175" s="3"/>
      <c r="E175" s="12" t="s">
        <v>21</v>
      </c>
      <c r="F175" s="81" t="s">
        <v>23</v>
      </c>
      <c r="H175" s="23"/>
      <c r="I175" s="44"/>
      <c r="T175" s="60" t="s">
        <v>1</v>
      </c>
      <c r="U175" s="82" t="s">
        <v>0</v>
      </c>
    </row>
    <row r="176" spans="1:21" ht="22.5" customHeight="1" x14ac:dyDescent="0.15">
      <c r="C176" s="8" t="s">
        <v>2</v>
      </c>
      <c r="D176" s="3" t="s">
        <v>192</v>
      </c>
      <c r="E176" s="4">
        <v>119</v>
      </c>
      <c r="F176" s="7">
        <v>0.16690042075736325</v>
      </c>
      <c r="I176" s="5"/>
      <c r="S176" s="66" t="s">
        <v>192</v>
      </c>
      <c r="T176" s="61">
        <v>0.16690042075736325</v>
      </c>
      <c r="U176" s="83">
        <v>119</v>
      </c>
    </row>
    <row r="177" spans="1:21" ht="22.5" customHeight="1" x14ac:dyDescent="0.15">
      <c r="C177" s="8" t="s">
        <v>3</v>
      </c>
      <c r="D177" s="3" t="s">
        <v>193</v>
      </c>
      <c r="E177" s="4">
        <v>269</v>
      </c>
      <c r="F177" s="7">
        <v>0.37727910238429174</v>
      </c>
      <c r="H177" s="23"/>
      <c r="I177" s="5"/>
      <c r="S177" s="67" t="s">
        <v>193</v>
      </c>
      <c r="T177" s="62">
        <v>0.37727910238429174</v>
      </c>
      <c r="U177" s="84">
        <v>269</v>
      </c>
    </row>
    <row r="178" spans="1:21" ht="22.5" customHeight="1" x14ac:dyDescent="0.15">
      <c r="C178" s="8" t="s">
        <v>4</v>
      </c>
      <c r="D178" s="3" t="s">
        <v>194</v>
      </c>
      <c r="E178" s="4">
        <v>192</v>
      </c>
      <c r="F178" s="7">
        <v>0.26928471248246844</v>
      </c>
      <c r="H178" s="23"/>
      <c r="I178" s="5"/>
      <c r="S178" s="67" t="s">
        <v>194</v>
      </c>
      <c r="T178" s="62">
        <v>0.26928471248246844</v>
      </c>
      <c r="U178" s="84">
        <v>192</v>
      </c>
    </row>
    <row r="179" spans="1:21" ht="22.5" customHeight="1" x14ac:dyDescent="0.15">
      <c r="C179" s="8" t="s">
        <v>8</v>
      </c>
      <c r="D179" s="3" t="s">
        <v>20</v>
      </c>
      <c r="E179" s="4">
        <v>102</v>
      </c>
      <c r="F179" s="7">
        <v>0.14305750350631136</v>
      </c>
      <c r="H179" s="23"/>
      <c r="I179" s="5"/>
      <c r="S179" s="67" t="s">
        <v>20</v>
      </c>
      <c r="T179" s="62">
        <v>0.14305750350631136</v>
      </c>
      <c r="U179" s="84">
        <v>102</v>
      </c>
    </row>
    <row r="180" spans="1:21" ht="22.5" customHeight="1" x14ac:dyDescent="0.15">
      <c r="C180" s="8" t="s">
        <v>5</v>
      </c>
      <c r="D180" s="3" t="s">
        <v>6</v>
      </c>
      <c r="E180" s="4">
        <v>31</v>
      </c>
      <c r="F180" s="7">
        <v>4.3478260869565216E-2</v>
      </c>
      <c r="H180" s="23"/>
      <c r="I180" s="5"/>
      <c r="S180" s="68" t="s">
        <v>6</v>
      </c>
      <c r="T180" s="63">
        <v>4.3478260869565216E-2</v>
      </c>
      <c r="U180" s="85">
        <v>31</v>
      </c>
    </row>
    <row r="181" spans="1:21" ht="22.5" customHeight="1" x14ac:dyDescent="0.15">
      <c r="D181" s="3" t="s">
        <v>7</v>
      </c>
      <c r="E181" s="4">
        <v>713</v>
      </c>
      <c r="F181" s="7">
        <v>1</v>
      </c>
      <c r="H181" s="23"/>
      <c r="I181" s="5"/>
      <c r="T181" s="64"/>
      <c r="U181" s="97"/>
    </row>
    <row r="182" spans="1:21" ht="22.5" customHeight="1" x14ac:dyDescent="0.15">
      <c r="E182" s="2"/>
      <c r="F182" s="5"/>
      <c r="H182" s="23"/>
      <c r="I182" s="23"/>
    </row>
    <row r="183" spans="1:21" s="37" customFormat="1" ht="22.5" customHeight="1" x14ac:dyDescent="0.15">
      <c r="A183" s="98"/>
      <c r="B183" s="19"/>
      <c r="C183" s="19"/>
      <c r="D183" s="6" t="s">
        <v>39</v>
      </c>
      <c r="E183" s="19"/>
      <c r="F183" s="19"/>
      <c r="G183" s="36"/>
      <c r="H183" s="36"/>
      <c r="I183" s="36"/>
      <c r="S183" s="20"/>
      <c r="T183" s="54"/>
      <c r="U183" s="54"/>
    </row>
    <row r="184" spans="1:21" ht="22.5" customHeight="1" x14ac:dyDescent="0.15">
      <c r="D184" s="3"/>
      <c r="E184" s="12" t="s">
        <v>21</v>
      </c>
      <c r="F184" s="81" t="s">
        <v>23</v>
      </c>
      <c r="H184" s="23"/>
      <c r="I184" s="44"/>
      <c r="T184" s="60" t="s">
        <v>1</v>
      </c>
      <c r="U184" s="82" t="s">
        <v>0</v>
      </c>
    </row>
    <row r="185" spans="1:21" ht="22.5" customHeight="1" x14ac:dyDescent="0.15">
      <c r="C185" s="8" t="s">
        <v>2</v>
      </c>
      <c r="D185" s="3" t="s">
        <v>192</v>
      </c>
      <c r="E185" s="4">
        <v>158</v>
      </c>
      <c r="F185" s="7">
        <v>0.22159887798036465</v>
      </c>
      <c r="I185" s="5"/>
      <c r="S185" s="66" t="s">
        <v>192</v>
      </c>
      <c r="T185" s="61">
        <v>0.22159887798036465</v>
      </c>
      <c r="U185" s="83">
        <v>158</v>
      </c>
    </row>
    <row r="186" spans="1:21" ht="22.5" customHeight="1" x14ac:dyDescent="0.15">
      <c r="C186" s="8" t="s">
        <v>3</v>
      </c>
      <c r="D186" s="3" t="s">
        <v>193</v>
      </c>
      <c r="E186" s="4">
        <v>287</v>
      </c>
      <c r="F186" s="7">
        <v>0.40252454417952316</v>
      </c>
      <c r="H186" s="23"/>
      <c r="I186" s="5"/>
      <c r="S186" s="67" t="s">
        <v>193</v>
      </c>
      <c r="T186" s="62">
        <v>0.40252454417952316</v>
      </c>
      <c r="U186" s="84">
        <v>287</v>
      </c>
    </row>
    <row r="187" spans="1:21" ht="22.5" customHeight="1" x14ac:dyDescent="0.15">
      <c r="C187" s="8" t="s">
        <v>4</v>
      </c>
      <c r="D187" s="3" t="s">
        <v>194</v>
      </c>
      <c r="E187" s="4">
        <v>167</v>
      </c>
      <c r="F187" s="7">
        <v>0.23422159887798036</v>
      </c>
      <c r="H187" s="23"/>
      <c r="I187" s="5"/>
      <c r="S187" s="67" t="s">
        <v>194</v>
      </c>
      <c r="T187" s="62">
        <v>0.23422159887798036</v>
      </c>
      <c r="U187" s="84">
        <v>167</v>
      </c>
    </row>
    <row r="188" spans="1:21" ht="22.5" customHeight="1" x14ac:dyDescent="0.15">
      <c r="C188" s="8" t="s">
        <v>8</v>
      </c>
      <c r="D188" s="3" t="s">
        <v>20</v>
      </c>
      <c r="E188" s="4">
        <v>70</v>
      </c>
      <c r="F188" s="7">
        <v>9.8176718092566617E-2</v>
      </c>
      <c r="H188" s="23"/>
      <c r="I188" s="5"/>
      <c r="S188" s="67" t="s">
        <v>20</v>
      </c>
      <c r="T188" s="62">
        <v>9.8176718092566617E-2</v>
      </c>
      <c r="U188" s="84">
        <v>70</v>
      </c>
    </row>
    <row r="189" spans="1:21" ht="22.5" customHeight="1" x14ac:dyDescent="0.15">
      <c r="C189" s="8" t="s">
        <v>5</v>
      </c>
      <c r="D189" s="3" t="s">
        <v>6</v>
      </c>
      <c r="E189" s="4">
        <v>31</v>
      </c>
      <c r="F189" s="7">
        <v>4.3478260869565216E-2</v>
      </c>
      <c r="H189" s="23"/>
      <c r="I189" s="5"/>
      <c r="S189" s="68" t="s">
        <v>6</v>
      </c>
      <c r="T189" s="63">
        <v>4.3478260869565216E-2</v>
      </c>
      <c r="U189" s="85">
        <v>31</v>
      </c>
    </row>
    <row r="190" spans="1:21" ht="22.5" customHeight="1" x14ac:dyDescent="0.15">
      <c r="D190" s="3" t="s">
        <v>62</v>
      </c>
      <c r="E190" s="4">
        <v>713</v>
      </c>
      <c r="F190" s="7">
        <v>1</v>
      </c>
      <c r="H190" s="23"/>
      <c r="I190" s="5"/>
      <c r="T190" s="64"/>
      <c r="U190" s="97"/>
    </row>
    <row r="191" spans="1:21" ht="22.5" customHeight="1" x14ac:dyDescent="0.15">
      <c r="E191" s="2"/>
      <c r="F191" s="5"/>
    </row>
    <row r="192" spans="1:21" s="24" customFormat="1" ht="22.5" customHeight="1" x14ac:dyDescent="0.15">
      <c r="A192" s="73"/>
      <c r="B192" s="19"/>
      <c r="C192" s="19"/>
      <c r="D192" s="6" t="s">
        <v>40</v>
      </c>
      <c r="E192" s="19"/>
      <c r="F192" s="19"/>
      <c r="G192" s="35"/>
      <c r="H192" s="35"/>
      <c r="I192" s="35"/>
      <c r="S192" s="1"/>
      <c r="T192" s="54"/>
      <c r="U192" s="54"/>
    </row>
    <row r="193" spans="1:21" ht="22.5" customHeight="1" x14ac:dyDescent="0.15">
      <c r="D193" s="3"/>
      <c r="E193" s="12" t="s">
        <v>21</v>
      </c>
      <c r="F193" s="81" t="s">
        <v>23</v>
      </c>
      <c r="H193" s="23"/>
      <c r="I193" s="44"/>
      <c r="T193" s="60" t="s">
        <v>1</v>
      </c>
      <c r="U193" s="82" t="s">
        <v>0</v>
      </c>
    </row>
    <row r="194" spans="1:21" ht="22.5" customHeight="1" x14ac:dyDescent="0.15">
      <c r="C194" s="8" t="s">
        <v>2</v>
      </c>
      <c r="D194" s="3" t="s">
        <v>192</v>
      </c>
      <c r="E194" s="4">
        <v>185</v>
      </c>
      <c r="F194" s="7">
        <v>0.2594670406732118</v>
      </c>
      <c r="H194" s="34"/>
      <c r="I194" s="5"/>
      <c r="S194" s="66" t="s">
        <v>192</v>
      </c>
      <c r="T194" s="61">
        <v>0.2594670406732118</v>
      </c>
      <c r="U194" s="83">
        <v>185</v>
      </c>
    </row>
    <row r="195" spans="1:21" ht="22.5" customHeight="1" x14ac:dyDescent="0.15">
      <c r="C195" s="8" t="s">
        <v>3</v>
      </c>
      <c r="D195" s="3" t="s">
        <v>193</v>
      </c>
      <c r="E195" s="4">
        <v>252</v>
      </c>
      <c r="F195" s="7">
        <v>0.35343618513323982</v>
      </c>
      <c r="H195" s="23"/>
      <c r="I195" s="5"/>
      <c r="S195" s="67" t="s">
        <v>193</v>
      </c>
      <c r="T195" s="62">
        <v>0.35343618513323982</v>
      </c>
      <c r="U195" s="84">
        <v>252</v>
      </c>
    </row>
    <row r="196" spans="1:21" ht="22.5" customHeight="1" x14ac:dyDescent="0.15">
      <c r="C196" s="8" t="s">
        <v>4</v>
      </c>
      <c r="D196" s="3" t="s">
        <v>194</v>
      </c>
      <c r="E196" s="4">
        <v>181</v>
      </c>
      <c r="F196" s="7">
        <v>0.25385694249649371</v>
      </c>
      <c r="H196" s="23"/>
      <c r="I196" s="5"/>
      <c r="S196" s="67" t="s">
        <v>194</v>
      </c>
      <c r="T196" s="62">
        <v>0.25385694249649371</v>
      </c>
      <c r="U196" s="84">
        <v>181</v>
      </c>
    </row>
    <row r="197" spans="1:21" ht="22.5" customHeight="1" x14ac:dyDescent="0.15">
      <c r="C197" s="8" t="s">
        <v>8</v>
      </c>
      <c r="D197" s="3" t="s">
        <v>20</v>
      </c>
      <c r="E197" s="4">
        <v>65</v>
      </c>
      <c r="F197" s="7">
        <v>9.1164095371669002E-2</v>
      </c>
      <c r="H197" s="23"/>
      <c r="I197" s="5"/>
      <c r="S197" s="67" t="s">
        <v>20</v>
      </c>
      <c r="T197" s="62">
        <v>9.1164095371669002E-2</v>
      </c>
      <c r="U197" s="84">
        <v>65</v>
      </c>
    </row>
    <row r="198" spans="1:21" ht="22.5" customHeight="1" x14ac:dyDescent="0.15">
      <c r="C198" s="8" t="s">
        <v>5</v>
      </c>
      <c r="D198" s="3" t="s">
        <v>6</v>
      </c>
      <c r="E198" s="4">
        <v>30</v>
      </c>
      <c r="F198" s="7">
        <v>4.2075736325385693E-2</v>
      </c>
      <c r="H198" s="23"/>
      <c r="I198" s="5"/>
      <c r="S198" s="68" t="s">
        <v>6</v>
      </c>
      <c r="T198" s="63">
        <v>4.2075736325385693E-2</v>
      </c>
      <c r="U198" s="85">
        <v>30</v>
      </c>
    </row>
    <row r="199" spans="1:21" ht="22.5" customHeight="1" x14ac:dyDescent="0.15">
      <c r="D199" s="3" t="s">
        <v>7</v>
      </c>
      <c r="E199" s="4">
        <v>713</v>
      </c>
      <c r="F199" s="7">
        <v>1</v>
      </c>
      <c r="H199" s="23"/>
      <c r="I199" s="5"/>
      <c r="T199" s="64"/>
      <c r="U199" s="97"/>
    </row>
    <row r="200" spans="1:21" ht="22.5" customHeight="1" x14ac:dyDescent="0.15">
      <c r="E200" s="2"/>
      <c r="F200" s="5"/>
    </row>
    <row r="201" spans="1:21" s="37" customFormat="1" ht="22.5" customHeight="1" x14ac:dyDescent="0.15">
      <c r="A201" s="98"/>
      <c r="B201" s="19"/>
      <c r="C201" s="19"/>
      <c r="D201" s="6" t="s">
        <v>41</v>
      </c>
      <c r="E201" s="19"/>
      <c r="F201" s="19"/>
      <c r="G201" s="36"/>
      <c r="H201" s="36"/>
      <c r="I201" s="36"/>
      <c r="S201" s="20"/>
      <c r="T201" s="54"/>
      <c r="U201" s="54"/>
    </row>
    <row r="202" spans="1:21" ht="22.5" customHeight="1" x14ac:dyDescent="0.15">
      <c r="D202" s="3"/>
      <c r="E202" s="12" t="s">
        <v>21</v>
      </c>
      <c r="F202" s="81" t="s">
        <v>23</v>
      </c>
      <c r="H202" s="23"/>
      <c r="I202" s="44"/>
      <c r="T202" s="60" t="s">
        <v>1</v>
      </c>
      <c r="U202" s="82" t="s">
        <v>0</v>
      </c>
    </row>
    <row r="203" spans="1:21" ht="22.5" customHeight="1" x14ac:dyDescent="0.15">
      <c r="C203" s="8" t="s">
        <v>2</v>
      </c>
      <c r="D203" s="3" t="s">
        <v>192</v>
      </c>
      <c r="E203" s="4">
        <v>133</v>
      </c>
      <c r="F203" s="7">
        <v>0.18653576437587657</v>
      </c>
      <c r="I203" s="5"/>
      <c r="S203" s="66" t="s">
        <v>192</v>
      </c>
      <c r="T203" s="61">
        <v>0.18653576437587657</v>
      </c>
      <c r="U203" s="83">
        <v>133</v>
      </c>
    </row>
    <row r="204" spans="1:21" ht="22.5" customHeight="1" x14ac:dyDescent="0.15">
      <c r="C204" s="8" t="s">
        <v>3</v>
      </c>
      <c r="D204" s="3" t="s">
        <v>193</v>
      </c>
      <c r="E204" s="4">
        <v>308</v>
      </c>
      <c r="F204" s="7">
        <v>0.43197755960729312</v>
      </c>
      <c r="H204" s="23"/>
      <c r="I204" s="5"/>
      <c r="S204" s="67" t="s">
        <v>193</v>
      </c>
      <c r="T204" s="62">
        <v>0.43197755960729312</v>
      </c>
      <c r="U204" s="84">
        <v>308</v>
      </c>
    </row>
    <row r="205" spans="1:21" ht="22.5" customHeight="1" x14ac:dyDescent="0.15">
      <c r="C205" s="8" t="s">
        <v>4</v>
      </c>
      <c r="D205" s="3" t="s">
        <v>194</v>
      </c>
      <c r="E205" s="4">
        <v>179</v>
      </c>
      <c r="F205" s="7">
        <v>0.25105189340813466</v>
      </c>
      <c r="H205" s="23"/>
      <c r="I205" s="5"/>
      <c r="S205" s="67" t="s">
        <v>194</v>
      </c>
      <c r="T205" s="62">
        <v>0.25105189340813466</v>
      </c>
      <c r="U205" s="84">
        <v>179</v>
      </c>
    </row>
    <row r="206" spans="1:21" ht="22.5" customHeight="1" x14ac:dyDescent="0.15">
      <c r="C206" s="8" t="s">
        <v>8</v>
      </c>
      <c r="D206" s="3" t="s">
        <v>20</v>
      </c>
      <c r="E206" s="4">
        <v>60</v>
      </c>
      <c r="F206" s="7">
        <v>8.4151472650771386E-2</v>
      </c>
      <c r="I206" s="5"/>
      <c r="S206" s="67" t="s">
        <v>20</v>
      </c>
      <c r="T206" s="62">
        <v>8.4151472650771386E-2</v>
      </c>
      <c r="U206" s="84">
        <v>60</v>
      </c>
    </row>
    <row r="207" spans="1:21" ht="22.5" customHeight="1" x14ac:dyDescent="0.15">
      <c r="C207" s="8" t="s">
        <v>5</v>
      </c>
      <c r="D207" s="3" t="s">
        <v>6</v>
      </c>
      <c r="E207" s="4">
        <v>33</v>
      </c>
      <c r="F207" s="7">
        <v>4.6283309957924262E-2</v>
      </c>
      <c r="H207" s="23"/>
      <c r="I207" s="5"/>
      <c r="S207" s="68" t="s">
        <v>6</v>
      </c>
      <c r="T207" s="63">
        <v>4.6283309957924262E-2</v>
      </c>
      <c r="U207" s="85">
        <v>33</v>
      </c>
    </row>
    <row r="208" spans="1:21" ht="22.5" customHeight="1" x14ac:dyDescent="0.15">
      <c r="D208" s="3" t="s">
        <v>7</v>
      </c>
      <c r="E208" s="4">
        <v>713</v>
      </c>
      <c r="F208" s="7">
        <v>1</v>
      </c>
      <c r="H208" s="23"/>
      <c r="I208" s="5"/>
      <c r="T208" s="64"/>
      <c r="U208" s="97"/>
    </row>
    <row r="209" spans="1:21" ht="22.5" customHeight="1" x14ac:dyDescent="0.15">
      <c r="E209" s="2"/>
      <c r="F209" s="5"/>
      <c r="H209" s="23"/>
      <c r="I209" s="23"/>
    </row>
    <row r="210" spans="1:21" s="24" customFormat="1" ht="22.5" customHeight="1" x14ac:dyDescent="0.15">
      <c r="A210" s="73"/>
      <c r="B210" s="19"/>
      <c r="C210" s="19"/>
      <c r="D210" s="6" t="s">
        <v>42</v>
      </c>
      <c r="E210" s="19"/>
      <c r="F210" s="19"/>
      <c r="G210" s="19"/>
      <c r="H210" s="19"/>
      <c r="I210" s="19"/>
      <c r="S210" s="1"/>
      <c r="T210" s="54"/>
      <c r="U210" s="54"/>
    </row>
    <row r="211" spans="1:21" ht="22.5" customHeight="1" x14ac:dyDescent="0.15">
      <c r="D211" s="3"/>
      <c r="E211" s="12" t="s">
        <v>21</v>
      </c>
      <c r="F211" s="81" t="s">
        <v>23</v>
      </c>
      <c r="H211" s="23"/>
      <c r="I211" s="44"/>
      <c r="T211" s="60" t="s">
        <v>1</v>
      </c>
      <c r="U211" s="82" t="s">
        <v>0</v>
      </c>
    </row>
    <row r="212" spans="1:21" ht="22.5" customHeight="1" x14ac:dyDescent="0.15">
      <c r="C212" s="8" t="s">
        <v>2</v>
      </c>
      <c r="D212" s="3" t="s">
        <v>192</v>
      </c>
      <c r="E212" s="4">
        <v>167</v>
      </c>
      <c r="F212" s="7">
        <v>0.23422159887798036</v>
      </c>
      <c r="I212" s="5"/>
      <c r="S212" s="66" t="s">
        <v>192</v>
      </c>
      <c r="T212" s="61">
        <v>0.23422159887798036</v>
      </c>
      <c r="U212" s="83">
        <v>167</v>
      </c>
    </row>
    <row r="213" spans="1:21" ht="22.5" customHeight="1" x14ac:dyDescent="0.15">
      <c r="C213" s="8" t="s">
        <v>3</v>
      </c>
      <c r="D213" s="3" t="s">
        <v>193</v>
      </c>
      <c r="E213" s="4">
        <v>301</v>
      </c>
      <c r="F213" s="7">
        <v>0.42215988779803648</v>
      </c>
      <c r="H213" s="23"/>
      <c r="I213" s="5"/>
      <c r="S213" s="67" t="s">
        <v>193</v>
      </c>
      <c r="T213" s="62">
        <v>0.42215988779803648</v>
      </c>
      <c r="U213" s="84">
        <v>301</v>
      </c>
    </row>
    <row r="214" spans="1:21" ht="22.5" customHeight="1" x14ac:dyDescent="0.15">
      <c r="C214" s="8" t="s">
        <v>4</v>
      </c>
      <c r="D214" s="3" t="s">
        <v>194</v>
      </c>
      <c r="E214" s="4">
        <v>159</v>
      </c>
      <c r="F214" s="7">
        <v>0.22300140252454417</v>
      </c>
      <c r="H214" s="23"/>
      <c r="I214" s="5"/>
      <c r="S214" s="67" t="s">
        <v>194</v>
      </c>
      <c r="T214" s="62">
        <v>0.22300140252454417</v>
      </c>
      <c r="U214" s="84">
        <v>159</v>
      </c>
    </row>
    <row r="215" spans="1:21" ht="22.5" customHeight="1" x14ac:dyDescent="0.15">
      <c r="C215" s="8" t="s">
        <v>8</v>
      </c>
      <c r="D215" s="3" t="s">
        <v>20</v>
      </c>
      <c r="E215" s="4">
        <v>52</v>
      </c>
      <c r="F215" s="7">
        <v>7.2931276297335201E-2</v>
      </c>
      <c r="I215" s="5"/>
      <c r="S215" s="67" t="s">
        <v>20</v>
      </c>
      <c r="T215" s="62">
        <v>7.2931276297335201E-2</v>
      </c>
      <c r="U215" s="84">
        <v>52</v>
      </c>
    </row>
    <row r="216" spans="1:21" ht="22.5" customHeight="1" x14ac:dyDescent="0.15">
      <c r="C216" s="8" t="s">
        <v>5</v>
      </c>
      <c r="D216" s="3" t="s">
        <v>6</v>
      </c>
      <c r="E216" s="4">
        <v>34</v>
      </c>
      <c r="F216" s="7">
        <v>4.7685834502103785E-2</v>
      </c>
      <c r="H216" s="23"/>
      <c r="I216" s="5"/>
      <c r="S216" s="68" t="s">
        <v>6</v>
      </c>
      <c r="T216" s="63">
        <v>4.7685834502103785E-2</v>
      </c>
      <c r="U216" s="85">
        <v>34</v>
      </c>
    </row>
    <row r="217" spans="1:21" ht="22.5" customHeight="1" x14ac:dyDescent="0.15">
      <c r="D217" s="3" t="s">
        <v>7</v>
      </c>
      <c r="E217" s="4">
        <v>713</v>
      </c>
      <c r="F217" s="7">
        <v>1</v>
      </c>
      <c r="H217" s="23"/>
      <c r="I217" s="5"/>
      <c r="T217" s="64"/>
      <c r="U217" s="97"/>
    </row>
    <row r="218" spans="1:21" ht="22.5" customHeight="1" x14ac:dyDescent="0.15">
      <c r="E218" s="2"/>
      <c r="F218" s="5"/>
      <c r="H218" s="23"/>
      <c r="I218" s="23"/>
    </row>
    <row r="219" spans="1:21" s="24" customFormat="1" ht="22.5" customHeight="1" x14ac:dyDescent="0.15">
      <c r="A219" s="73"/>
      <c r="B219" s="19"/>
      <c r="C219" s="19"/>
      <c r="D219" s="6" t="s">
        <v>43</v>
      </c>
      <c r="E219" s="19"/>
      <c r="F219" s="19"/>
      <c r="G219" s="35"/>
      <c r="H219" s="35"/>
      <c r="I219" s="35"/>
      <c r="S219" s="1"/>
      <c r="T219" s="54"/>
      <c r="U219" s="54"/>
    </row>
    <row r="220" spans="1:21" ht="22.5" customHeight="1" x14ac:dyDescent="0.15">
      <c r="D220" s="3"/>
      <c r="E220" s="12" t="s">
        <v>21</v>
      </c>
      <c r="F220" s="81" t="s">
        <v>23</v>
      </c>
      <c r="H220" s="23"/>
      <c r="I220" s="44"/>
      <c r="T220" s="60" t="s">
        <v>1</v>
      </c>
      <c r="U220" s="82" t="s">
        <v>0</v>
      </c>
    </row>
    <row r="221" spans="1:21" ht="22.5" customHeight="1" x14ac:dyDescent="0.15">
      <c r="C221" s="8" t="s">
        <v>2</v>
      </c>
      <c r="D221" s="3" t="s">
        <v>192</v>
      </c>
      <c r="E221" s="4">
        <v>146</v>
      </c>
      <c r="F221" s="7">
        <v>0.20476858345021037</v>
      </c>
      <c r="I221" s="5"/>
      <c r="S221" s="66" t="s">
        <v>192</v>
      </c>
      <c r="T221" s="61">
        <v>0.20476858345021037</v>
      </c>
      <c r="U221" s="83">
        <v>146</v>
      </c>
    </row>
    <row r="222" spans="1:21" ht="22.5" customHeight="1" x14ac:dyDescent="0.15">
      <c r="C222" s="8" t="s">
        <v>3</v>
      </c>
      <c r="D222" s="3" t="s">
        <v>193</v>
      </c>
      <c r="E222" s="4">
        <v>284</v>
      </c>
      <c r="F222" s="7">
        <v>0.39831697054698456</v>
      </c>
      <c r="H222" s="23"/>
      <c r="I222" s="5"/>
      <c r="S222" s="67" t="s">
        <v>193</v>
      </c>
      <c r="T222" s="62">
        <v>0.39831697054698456</v>
      </c>
      <c r="U222" s="84">
        <v>284</v>
      </c>
    </row>
    <row r="223" spans="1:21" ht="22.5" customHeight="1" x14ac:dyDescent="0.15">
      <c r="C223" s="8" t="s">
        <v>4</v>
      </c>
      <c r="D223" s="3" t="s">
        <v>194</v>
      </c>
      <c r="E223" s="4">
        <v>187</v>
      </c>
      <c r="F223" s="7">
        <v>0.26227208976157085</v>
      </c>
      <c r="H223" s="23"/>
      <c r="I223" s="5"/>
      <c r="S223" s="67" t="s">
        <v>194</v>
      </c>
      <c r="T223" s="62">
        <v>0.26227208976157085</v>
      </c>
      <c r="U223" s="84">
        <v>187</v>
      </c>
    </row>
    <row r="224" spans="1:21" ht="22.5" customHeight="1" x14ac:dyDescent="0.15">
      <c r="C224" s="8" t="s">
        <v>8</v>
      </c>
      <c r="D224" s="3" t="s">
        <v>20</v>
      </c>
      <c r="E224" s="4">
        <v>64</v>
      </c>
      <c r="F224" s="7">
        <v>8.9761570827489479E-2</v>
      </c>
      <c r="H224" s="23"/>
      <c r="I224" s="5"/>
      <c r="S224" s="67" t="s">
        <v>20</v>
      </c>
      <c r="T224" s="62">
        <v>8.9761570827489479E-2</v>
      </c>
      <c r="U224" s="84">
        <v>64</v>
      </c>
    </row>
    <row r="225" spans="1:21" ht="22.5" customHeight="1" x14ac:dyDescent="0.15">
      <c r="C225" s="8" t="s">
        <v>5</v>
      </c>
      <c r="D225" s="3" t="s">
        <v>6</v>
      </c>
      <c r="E225" s="4">
        <v>32</v>
      </c>
      <c r="F225" s="7">
        <v>4.4880785413744739E-2</v>
      </c>
      <c r="H225" s="23"/>
      <c r="I225" s="5"/>
      <c r="S225" s="68" t="s">
        <v>6</v>
      </c>
      <c r="T225" s="63">
        <v>4.4880785413744739E-2</v>
      </c>
      <c r="U225" s="85">
        <v>32</v>
      </c>
    </row>
    <row r="226" spans="1:21" ht="22.5" customHeight="1" x14ac:dyDescent="0.15">
      <c r="D226" s="3" t="s">
        <v>7</v>
      </c>
      <c r="E226" s="4">
        <v>713</v>
      </c>
      <c r="F226" s="7">
        <v>1</v>
      </c>
      <c r="H226" s="23"/>
      <c r="I226" s="5"/>
      <c r="T226" s="64"/>
      <c r="U226" s="97"/>
    </row>
    <row r="227" spans="1:21" ht="22.5" customHeight="1" x14ac:dyDescent="0.15">
      <c r="E227" s="2"/>
      <c r="F227" s="5"/>
      <c r="H227" s="23"/>
      <c r="I227" s="23"/>
    </row>
    <row r="228" spans="1:21" s="24" customFormat="1" ht="22.5" customHeight="1" x14ac:dyDescent="0.15">
      <c r="A228" s="73"/>
      <c r="B228" s="19"/>
      <c r="C228" s="19"/>
      <c r="D228" s="6" t="s">
        <v>44</v>
      </c>
      <c r="E228" s="19"/>
      <c r="F228" s="19"/>
      <c r="G228" s="36"/>
      <c r="H228" s="36"/>
      <c r="I228" s="36"/>
      <c r="S228" s="1"/>
      <c r="T228" s="54"/>
      <c r="U228" s="54"/>
    </row>
    <row r="229" spans="1:21" ht="22.5" customHeight="1" x14ac:dyDescent="0.15">
      <c r="D229" s="3"/>
      <c r="E229" s="12" t="s">
        <v>21</v>
      </c>
      <c r="F229" s="81" t="s">
        <v>23</v>
      </c>
      <c r="H229" s="23"/>
      <c r="I229" s="44"/>
      <c r="T229" s="60" t="s">
        <v>1</v>
      </c>
      <c r="U229" s="82" t="s">
        <v>0</v>
      </c>
    </row>
    <row r="230" spans="1:21" ht="22.5" customHeight="1" x14ac:dyDescent="0.15">
      <c r="C230" s="99" t="s">
        <v>2</v>
      </c>
      <c r="D230" s="3" t="s">
        <v>192</v>
      </c>
      <c r="E230" s="4">
        <v>105</v>
      </c>
      <c r="F230" s="7">
        <v>0.14726507713884993</v>
      </c>
      <c r="I230" s="5"/>
      <c r="S230" s="66" t="s">
        <v>192</v>
      </c>
      <c r="T230" s="61">
        <v>0.14726507713884993</v>
      </c>
      <c r="U230" s="83">
        <v>105</v>
      </c>
    </row>
    <row r="231" spans="1:21" ht="22.5" customHeight="1" x14ac:dyDescent="0.15">
      <c r="C231" s="99" t="s">
        <v>3</v>
      </c>
      <c r="D231" s="3" t="s">
        <v>193</v>
      </c>
      <c r="E231" s="4">
        <v>269</v>
      </c>
      <c r="F231" s="7">
        <v>0.37727910238429174</v>
      </c>
      <c r="H231" s="23"/>
      <c r="I231" s="5"/>
      <c r="S231" s="67" t="s">
        <v>193</v>
      </c>
      <c r="T231" s="62">
        <v>0.37727910238429174</v>
      </c>
      <c r="U231" s="84">
        <v>269</v>
      </c>
    </row>
    <row r="232" spans="1:21" ht="22.5" customHeight="1" x14ac:dyDescent="0.15">
      <c r="C232" s="99" t="s">
        <v>4</v>
      </c>
      <c r="D232" s="3" t="s">
        <v>194</v>
      </c>
      <c r="E232" s="4">
        <v>229</v>
      </c>
      <c r="F232" s="7">
        <v>0.32117812061711082</v>
      </c>
      <c r="H232" s="23"/>
      <c r="I232" s="5"/>
      <c r="S232" s="67" t="s">
        <v>194</v>
      </c>
      <c r="T232" s="62">
        <v>0.32117812061711082</v>
      </c>
      <c r="U232" s="84">
        <v>229</v>
      </c>
    </row>
    <row r="233" spans="1:21" ht="22.5" customHeight="1" x14ac:dyDescent="0.15">
      <c r="C233" s="99" t="s">
        <v>8</v>
      </c>
      <c r="D233" s="3" t="s">
        <v>20</v>
      </c>
      <c r="E233" s="4">
        <v>79</v>
      </c>
      <c r="F233" s="7">
        <v>0.11079943899018233</v>
      </c>
      <c r="H233" s="23"/>
      <c r="I233" s="5"/>
      <c r="S233" s="67" t="s">
        <v>20</v>
      </c>
      <c r="T233" s="62">
        <v>0.11079943899018233</v>
      </c>
      <c r="U233" s="84">
        <v>79</v>
      </c>
    </row>
    <row r="234" spans="1:21" ht="22.5" customHeight="1" x14ac:dyDescent="0.15">
      <c r="C234" s="8" t="s">
        <v>5</v>
      </c>
      <c r="D234" s="3" t="s">
        <v>6</v>
      </c>
      <c r="E234" s="4">
        <v>31</v>
      </c>
      <c r="F234" s="7">
        <v>4.3478260869565216E-2</v>
      </c>
      <c r="H234" s="23"/>
      <c r="I234" s="5"/>
      <c r="S234" s="68" t="s">
        <v>6</v>
      </c>
      <c r="T234" s="63">
        <v>4.3478260869565216E-2</v>
      </c>
      <c r="U234" s="85">
        <v>31</v>
      </c>
    </row>
    <row r="235" spans="1:21" ht="22.5" customHeight="1" x14ac:dyDescent="0.15">
      <c r="D235" s="3" t="s">
        <v>7</v>
      </c>
      <c r="E235" s="4">
        <v>713</v>
      </c>
      <c r="F235" s="7">
        <v>1</v>
      </c>
      <c r="H235" s="23"/>
      <c r="I235" s="5"/>
      <c r="T235" s="64"/>
      <c r="U235" s="97"/>
    </row>
    <row r="236" spans="1:21" ht="22.5" customHeight="1" x14ac:dyDescent="0.15">
      <c r="E236" s="2"/>
      <c r="F236" s="5"/>
    </row>
    <row r="237" spans="1:21" s="24" customFormat="1" ht="22.5" customHeight="1" x14ac:dyDescent="0.15">
      <c r="A237" s="73"/>
      <c r="B237" s="19"/>
      <c r="C237" s="19"/>
      <c r="D237" s="6" t="s">
        <v>45</v>
      </c>
      <c r="E237" s="19"/>
      <c r="F237" s="19"/>
      <c r="G237" s="35"/>
      <c r="H237" s="35"/>
      <c r="I237" s="35"/>
      <c r="S237" s="1"/>
      <c r="T237" s="54"/>
      <c r="U237" s="54"/>
    </row>
    <row r="238" spans="1:21" ht="22.5" customHeight="1" x14ac:dyDescent="0.15">
      <c r="D238" s="3"/>
      <c r="E238" s="12" t="s">
        <v>21</v>
      </c>
      <c r="F238" s="81" t="s">
        <v>23</v>
      </c>
      <c r="H238" s="23"/>
      <c r="I238" s="44"/>
      <c r="T238" s="60" t="s">
        <v>1</v>
      </c>
      <c r="U238" s="82" t="s">
        <v>0</v>
      </c>
    </row>
    <row r="239" spans="1:21" ht="22.5" customHeight="1" x14ac:dyDescent="0.15">
      <c r="C239" s="8" t="s">
        <v>2</v>
      </c>
      <c r="D239" s="3" t="s">
        <v>192</v>
      </c>
      <c r="E239" s="4">
        <v>165</v>
      </c>
      <c r="F239" s="7">
        <v>0.23141654978962131</v>
      </c>
      <c r="I239" s="5"/>
      <c r="S239" s="66" t="s">
        <v>192</v>
      </c>
      <c r="T239" s="61">
        <v>0.23141654978962131</v>
      </c>
      <c r="U239" s="83">
        <v>165</v>
      </c>
    </row>
    <row r="240" spans="1:21" ht="22.5" customHeight="1" x14ac:dyDescent="0.15">
      <c r="C240" s="8" t="s">
        <v>3</v>
      </c>
      <c r="D240" s="3" t="s">
        <v>193</v>
      </c>
      <c r="E240" s="4">
        <v>283</v>
      </c>
      <c r="F240" s="7">
        <v>0.39691444600280507</v>
      </c>
      <c r="H240" s="23"/>
      <c r="I240" s="5"/>
      <c r="S240" s="67" t="s">
        <v>193</v>
      </c>
      <c r="T240" s="62">
        <v>0.39691444600280507</v>
      </c>
      <c r="U240" s="84">
        <v>283</v>
      </c>
    </row>
    <row r="241" spans="1:21" ht="22.5" customHeight="1" x14ac:dyDescent="0.15">
      <c r="C241" s="8" t="s">
        <v>4</v>
      </c>
      <c r="D241" s="3" t="s">
        <v>194</v>
      </c>
      <c r="E241" s="4">
        <v>163</v>
      </c>
      <c r="F241" s="7">
        <v>0.22861150070126227</v>
      </c>
      <c r="H241" s="23"/>
      <c r="I241" s="5"/>
      <c r="S241" s="67" t="s">
        <v>194</v>
      </c>
      <c r="T241" s="62">
        <v>0.22861150070126227</v>
      </c>
      <c r="U241" s="84">
        <v>163</v>
      </c>
    </row>
    <row r="242" spans="1:21" ht="22.5" customHeight="1" x14ac:dyDescent="0.15">
      <c r="C242" s="8" t="s">
        <v>8</v>
      </c>
      <c r="D242" s="3" t="s">
        <v>20</v>
      </c>
      <c r="E242" s="4">
        <v>69</v>
      </c>
      <c r="F242" s="7">
        <v>9.6774193548387094E-2</v>
      </c>
      <c r="H242" s="23"/>
      <c r="I242" s="5"/>
      <c r="S242" s="67" t="s">
        <v>20</v>
      </c>
      <c r="T242" s="62">
        <v>9.6774193548387094E-2</v>
      </c>
      <c r="U242" s="84">
        <v>69</v>
      </c>
    </row>
    <row r="243" spans="1:21" ht="22.5" customHeight="1" x14ac:dyDescent="0.15">
      <c r="C243" s="8" t="s">
        <v>5</v>
      </c>
      <c r="D243" s="3" t="s">
        <v>6</v>
      </c>
      <c r="E243" s="4">
        <v>33</v>
      </c>
      <c r="F243" s="7">
        <v>4.6283309957924262E-2</v>
      </c>
      <c r="H243" s="23"/>
      <c r="I243" s="5"/>
      <c r="S243" s="68" t="s">
        <v>6</v>
      </c>
      <c r="T243" s="63">
        <v>4.6283309957924262E-2</v>
      </c>
      <c r="U243" s="85">
        <v>33</v>
      </c>
    </row>
    <row r="244" spans="1:21" ht="22.5" customHeight="1" x14ac:dyDescent="0.15">
      <c r="D244" s="3" t="s">
        <v>7</v>
      </c>
      <c r="E244" s="4">
        <v>713</v>
      </c>
      <c r="F244" s="7">
        <v>1</v>
      </c>
      <c r="H244" s="23"/>
      <c r="I244" s="5"/>
      <c r="T244" s="64"/>
      <c r="U244" s="97"/>
    </row>
    <row r="245" spans="1:21" ht="22.5" customHeight="1" x14ac:dyDescent="0.15">
      <c r="E245" s="2"/>
      <c r="F245" s="5"/>
    </row>
    <row r="246" spans="1:21" s="24" customFormat="1" ht="22.5" customHeight="1" x14ac:dyDescent="0.15">
      <c r="A246" s="73"/>
      <c r="B246" s="19"/>
      <c r="C246" s="19"/>
      <c r="D246" s="6" t="s">
        <v>46</v>
      </c>
      <c r="E246" s="19"/>
      <c r="F246" s="19"/>
      <c r="G246" s="35"/>
      <c r="H246" s="35"/>
      <c r="I246" s="35"/>
      <c r="S246" s="1"/>
      <c r="T246" s="54"/>
      <c r="U246" s="54"/>
    </row>
    <row r="247" spans="1:21" ht="22.5" customHeight="1" x14ac:dyDescent="0.15">
      <c r="D247" s="3"/>
      <c r="E247" s="12" t="s">
        <v>21</v>
      </c>
      <c r="F247" s="81" t="s">
        <v>23</v>
      </c>
      <c r="H247" s="23"/>
      <c r="I247" s="44"/>
      <c r="T247" s="60" t="s">
        <v>1</v>
      </c>
      <c r="U247" s="82" t="s">
        <v>0</v>
      </c>
    </row>
    <row r="248" spans="1:21" ht="22.5" customHeight="1" x14ac:dyDescent="0.15">
      <c r="C248" s="8" t="s">
        <v>2</v>
      </c>
      <c r="D248" s="3" t="s">
        <v>192</v>
      </c>
      <c r="E248" s="4">
        <v>113</v>
      </c>
      <c r="F248" s="7">
        <v>0.15848527349228611</v>
      </c>
      <c r="I248" s="5"/>
      <c r="S248" s="66" t="s">
        <v>192</v>
      </c>
      <c r="T248" s="61">
        <v>0.15848527349228611</v>
      </c>
      <c r="U248" s="83">
        <v>113</v>
      </c>
    </row>
    <row r="249" spans="1:21" ht="22.5" customHeight="1" x14ac:dyDescent="0.15">
      <c r="C249" s="8" t="s">
        <v>3</v>
      </c>
      <c r="D249" s="3" t="s">
        <v>193</v>
      </c>
      <c r="E249" s="4">
        <v>251</v>
      </c>
      <c r="F249" s="7">
        <v>0.35203366058906033</v>
      </c>
      <c r="H249" s="23"/>
      <c r="I249" s="5"/>
      <c r="S249" s="67" t="s">
        <v>193</v>
      </c>
      <c r="T249" s="62">
        <v>0.35203366058906033</v>
      </c>
      <c r="U249" s="84">
        <v>251</v>
      </c>
    </row>
    <row r="250" spans="1:21" ht="22.5" customHeight="1" x14ac:dyDescent="0.15">
      <c r="C250" s="8" t="s">
        <v>4</v>
      </c>
      <c r="D250" s="3" t="s">
        <v>194</v>
      </c>
      <c r="E250" s="4">
        <v>230</v>
      </c>
      <c r="F250" s="7">
        <v>0.32258064516129031</v>
      </c>
      <c r="H250" s="23"/>
      <c r="I250" s="5"/>
      <c r="S250" s="67" t="s">
        <v>194</v>
      </c>
      <c r="T250" s="62">
        <v>0.32258064516129031</v>
      </c>
      <c r="U250" s="84">
        <v>230</v>
      </c>
    </row>
    <row r="251" spans="1:21" ht="22.5" customHeight="1" x14ac:dyDescent="0.15">
      <c r="C251" s="8" t="s">
        <v>8</v>
      </c>
      <c r="D251" s="3" t="s">
        <v>20</v>
      </c>
      <c r="E251" s="4">
        <v>87</v>
      </c>
      <c r="F251" s="7">
        <v>0.12201963534361851</v>
      </c>
      <c r="H251" s="23"/>
      <c r="I251" s="5"/>
      <c r="S251" s="67" t="s">
        <v>20</v>
      </c>
      <c r="T251" s="62">
        <v>0.12201963534361851</v>
      </c>
      <c r="U251" s="84">
        <v>87</v>
      </c>
    </row>
    <row r="252" spans="1:21" ht="22.5" customHeight="1" x14ac:dyDescent="0.15">
      <c r="C252" s="8" t="s">
        <v>5</v>
      </c>
      <c r="D252" s="3" t="s">
        <v>6</v>
      </c>
      <c r="E252" s="4">
        <v>32</v>
      </c>
      <c r="F252" s="7">
        <v>4.4880785413744739E-2</v>
      </c>
      <c r="H252" s="23"/>
      <c r="I252" s="5"/>
      <c r="S252" s="68" t="s">
        <v>6</v>
      </c>
      <c r="T252" s="63">
        <v>4.4880785413744739E-2</v>
      </c>
      <c r="U252" s="85">
        <v>32</v>
      </c>
    </row>
    <row r="253" spans="1:21" ht="22.5" customHeight="1" x14ac:dyDescent="0.15">
      <c r="D253" s="3" t="s">
        <v>7</v>
      </c>
      <c r="E253" s="4">
        <v>713</v>
      </c>
      <c r="F253" s="7">
        <v>1</v>
      </c>
      <c r="H253" s="23"/>
      <c r="I253" s="5"/>
      <c r="T253" s="64"/>
      <c r="U253" s="97"/>
    </row>
    <row r="254" spans="1:21" ht="22.5" customHeight="1" x14ac:dyDescent="0.15">
      <c r="E254" s="2"/>
      <c r="F254" s="5"/>
      <c r="H254" s="23"/>
      <c r="I254" s="23"/>
    </row>
    <row r="255" spans="1:21" s="24" customFormat="1" ht="22.5" customHeight="1" x14ac:dyDescent="0.15">
      <c r="A255" s="73"/>
      <c r="B255" s="19"/>
      <c r="C255" s="19"/>
      <c r="D255" s="6" t="s">
        <v>47</v>
      </c>
      <c r="E255" s="19"/>
      <c r="F255" s="19"/>
      <c r="G255" s="36"/>
      <c r="H255" s="36"/>
      <c r="I255" s="36"/>
      <c r="S255" s="1"/>
      <c r="T255" s="54"/>
      <c r="U255" s="54"/>
    </row>
    <row r="256" spans="1:21" ht="22.5" customHeight="1" x14ac:dyDescent="0.15">
      <c r="D256" s="3"/>
      <c r="E256" s="12" t="s">
        <v>21</v>
      </c>
      <c r="F256" s="81" t="s">
        <v>23</v>
      </c>
      <c r="H256" s="23"/>
      <c r="I256" s="44"/>
      <c r="T256" s="60" t="s">
        <v>1</v>
      </c>
      <c r="U256" s="82" t="s">
        <v>0</v>
      </c>
    </row>
    <row r="257" spans="1:21" ht="22.5" customHeight="1" x14ac:dyDescent="0.15">
      <c r="C257" s="8" t="s">
        <v>2</v>
      </c>
      <c r="D257" s="3" t="s">
        <v>192</v>
      </c>
      <c r="E257" s="4">
        <v>269</v>
      </c>
      <c r="F257" s="7">
        <v>0.37727910238429174</v>
      </c>
      <c r="I257" s="5"/>
      <c r="S257" s="66" t="s">
        <v>192</v>
      </c>
      <c r="T257" s="61">
        <v>0.37727910238429174</v>
      </c>
      <c r="U257" s="83">
        <v>269</v>
      </c>
    </row>
    <row r="258" spans="1:21" ht="22.5" customHeight="1" x14ac:dyDescent="0.15">
      <c r="C258" s="8" t="s">
        <v>3</v>
      </c>
      <c r="D258" s="3" t="s">
        <v>193</v>
      </c>
      <c r="E258" s="4">
        <v>307</v>
      </c>
      <c r="F258" s="7">
        <v>0.43057503506311362</v>
      </c>
      <c r="H258" s="23"/>
      <c r="I258" s="5"/>
      <c r="S258" s="67" t="s">
        <v>193</v>
      </c>
      <c r="T258" s="62">
        <v>0.43057503506311362</v>
      </c>
      <c r="U258" s="84">
        <v>307</v>
      </c>
    </row>
    <row r="259" spans="1:21" ht="22.5" customHeight="1" x14ac:dyDescent="0.15">
      <c r="C259" s="8" t="s">
        <v>4</v>
      </c>
      <c r="D259" s="3" t="s">
        <v>194</v>
      </c>
      <c r="E259" s="4">
        <v>79</v>
      </c>
      <c r="F259" s="7">
        <v>0.11079943899018233</v>
      </c>
      <c r="H259" s="23"/>
      <c r="I259" s="5"/>
      <c r="S259" s="67" t="s">
        <v>194</v>
      </c>
      <c r="T259" s="62">
        <v>0.11079943899018233</v>
      </c>
      <c r="U259" s="84">
        <v>79</v>
      </c>
    </row>
    <row r="260" spans="1:21" ht="22.5" customHeight="1" x14ac:dyDescent="0.15">
      <c r="C260" s="8" t="s">
        <v>8</v>
      </c>
      <c r="D260" s="3" t="s">
        <v>20</v>
      </c>
      <c r="E260" s="4">
        <v>29</v>
      </c>
      <c r="F260" s="7">
        <v>4.067321178120617E-2</v>
      </c>
      <c r="H260" s="23"/>
      <c r="I260" s="5"/>
      <c r="S260" s="67" t="s">
        <v>20</v>
      </c>
      <c r="T260" s="62">
        <v>4.067321178120617E-2</v>
      </c>
      <c r="U260" s="84">
        <v>29</v>
      </c>
    </row>
    <row r="261" spans="1:21" ht="22.5" customHeight="1" x14ac:dyDescent="0.15">
      <c r="C261" s="8" t="s">
        <v>5</v>
      </c>
      <c r="D261" s="3" t="s">
        <v>6</v>
      </c>
      <c r="E261" s="4">
        <v>29</v>
      </c>
      <c r="F261" s="7">
        <v>4.067321178120617E-2</v>
      </c>
      <c r="H261" s="23"/>
      <c r="I261" s="5"/>
      <c r="S261" s="68" t="s">
        <v>6</v>
      </c>
      <c r="T261" s="63">
        <v>4.067321178120617E-2</v>
      </c>
      <c r="U261" s="85">
        <v>29</v>
      </c>
    </row>
    <row r="262" spans="1:21" ht="22.5" customHeight="1" x14ac:dyDescent="0.15">
      <c r="D262" s="3" t="s">
        <v>62</v>
      </c>
      <c r="E262" s="4">
        <v>713</v>
      </c>
      <c r="F262" s="7">
        <v>1</v>
      </c>
      <c r="H262" s="23"/>
      <c r="I262" s="5"/>
      <c r="T262" s="64"/>
      <c r="U262" s="97"/>
    </row>
    <row r="263" spans="1:21" ht="22.5" customHeight="1" x14ac:dyDescent="0.15">
      <c r="E263" s="2"/>
      <c r="F263" s="5"/>
    </row>
    <row r="264" spans="1:21" s="24" customFormat="1" ht="22.5" customHeight="1" x14ac:dyDescent="0.15">
      <c r="A264" s="73"/>
      <c r="B264" s="19"/>
      <c r="C264" s="19"/>
      <c r="D264" s="6" t="s">
        <v>48</v>
      </c>
      <c r="E264" s="19"/>
      <c r="F264" s="19"/>
      <c r="G264" s="19"/>
      <c r="H264" s="19"/>
      <c r="I264" s="19"/>
      <c r="S264" s="1"/>
      <c r="T264" s="54"/>
      <c r="U264" s="54"/>
    </row>
    <row r="265" spans="1:21" ht="22.5" customHeight="1" x14ac:dyDescent="0.15">
      <c r="D265" s="3"/>
      <c r="E265" s="12" t="s">
        <v>21</v>
      </c>
      <c r="F265" s="81" t="s">
        <v>23</v>
      </c>
      <c r="H265" s="23"/>
      <c r="I265" s="44"/>
      <c r="T265" s="60" t="s">
        <v>1</v>
      </c>
      <c r="U265" s="82" t="s">
        <v>0</v>
      </c>
    </row>
    <row r="266" spans="1:21" ht="22.5" customHeight="1" x14ac:dyDescent="0.15">
      <c r="C266" s="8" t="s">
        <v>2</v>
      </c>
      <c r="D266" s="3" t="s">
        <v>192</v>
      </c>
      <c r="E266" s="4">
        <v>166</v>
      </c>
      <c r="F266" s="7">
        <v>0.23281907433380084</v>
      </c>
      <c r="I266" s="5"/>
      <c r="S266" s="66" t="s">
        <v>192</v>
      </c>
      <c r="T266" s="61">
        <v>0.23281907433380084</v>
      </c>
      <c r="U266" s="83">
        <v>166</v>
      </c>
    </row>
    <row r="267" spans="1:21" ht="22.5" customHeight="1" x14ac:dyDescent="0.15">
      <c r="C267" s="8" t="s">
        <v>3</v>
      </c>
      <c r="D267" s="3" t="s">
        <v>193</v>
      </c>
      <c r="E267" s="4">
        <v>290</v>
      </c>
      <c r="F267" s="7">
        <v>0.4067321178120617</v>
      </c>
      <c r="H267" s="23"/>
      <c r="I267" s="5"/>
      <c r="S267" s="67" t="s">
        <v>193</v>
      </c>
      <c r="T267" s="62">
        <v>0.4067321178120617</v>
      </c>
      <c r="U267" s="84">
        <v>290</v>
      </c>
    </row>
    <row r="268" spans="1:21" ht="22.5" customHeight="1" x14ac:dyDescent="0.15">
      <c r="C268" s="8" t="s">
        <v>4</v>
      </c>
      <c r="D268" s="3" t="s">
        <v>194</v>
      </c>
      <c r="E268" s="4">
        <v>174</v>
      </c>
      <c r="F268" s="7">
        <v>0.24403927068723702</v>
      </c>
      <c r="H268" s="23"/>
      <c r="I268" s="5"/>
      <c r="S268" s="67" t="s">
        <v>194</v>
      </c>
      <c r="T268" s="62">
        <v>0.24403927068723702</v>
      </c>
      <c r="U268" s="84">
        <v>174</v>
      </c>
    </row>
    <row r="269" spans="1:21" ht="22.5" customHeight="1" x14ac:dyDescent="0.15">
      <c r="C269" s="8" t="s">
        <v>8</v>
      </c>
      <c r="D269" s="3" t="s">
        <v>20</v>
      </c>
      <c r="E269" s="4">
        <v>49</v>
      </c>
      <c r="F269" s="7">
        <v>6.8723702664796632E-2</v>
      </c>
      <c r="H269" s="23"/>
      <c r="I269" s="5"/>
      <c r="S269" s="67" t="s">
        <v>20</v>
      </c>
      <c r="T269" s="62">
        <v>6.8723702664796632E-2</v>
      </c>
      <c r="U269" s="84">
        <v>49</v>
      </c>
    </row>
    <row r="270" spans="1:21" ht="22.5" customHeight="1" x14ac:dyDescent="0.15">
      <c r="C270" s="8" t="s">
        <v>5</v>
      </c>
      <c r="D270" s="3" t="s">
        <v>6</v>
      </c>
      <c r="E270" s="4">
        <v>34</v>
      </c>
      <c r="F270" s="7">
        <v>4.7685834502103785E-2</v>
      </c>
      <c r="H270" s="23"/>
      <c r="I270" s="5"/>
      <c r="S270" s="68" t="s">
        <v>6</v>
      </c>
      <c r="T270" s="63">
        <v>4.7685834502103785E-2</v>
      </c>
      <c r="U270" s="85">
        <v>34</v>
      </c>
    </row>
    <row r="271" spans="1:21" ht="22.5" customHeight="1" x14ac:dyDescent="0.15">
      <c r="D271" s="3" t="s">
        <v>7</v>
      </c>
      <c r="E271" s="4">
        <v>713</v>
      </c>
      <c r="F271" s="7">
        <v>1</v>
      </c>
      <c r="H271" s="23"/>
      <c r="I271" s="5"/>
      <c r="T271" s="64"/>
      <c r="U271" s="97"/>
    </row>
    <row r="272" spans="1:21" ht="22.5" customHeight="1" x14ac:dyDescent="0.15">
      <c r="E272" s="2"/>
      <c r="F272" s="5"/>
    </row>
    <row r="273" spans="1:21" s="24" customFormat="1" ht="22.5" customHeight="1" x14ac:dyDescent="0.15">
      <c r="A273" s="73"/>
      <c r="B273" s="19"/>
      <c r="C273" s="19"/>
      <c r="D273" s="6" t="s">
        <v>49</v>
      </c>
      <c r="E273" s="19"/>
      <c r="F273" s="19"/>
      <c r="G273" s="35"/>
      <c r="H273" s="35"/>
      <c r="I273" s="35"/>
      <c r="S273" s="1"/>
      <c r="T273" s="54"/>
      <c r="U273" s="54"/>
    </row>
    <row r="274" spans="1:21" ht="22.5" customHeight="1" x14ac:dyDescent="0.15">
      <c r="D274" s="3"/>
      <c r="E274" s="12" t="s">
        <v>21</v>
      </c>
      <c r="F274" s="81" t="s">
        <v>23</v>
      </c>
      <c r="H274" s="23"/>
      <c r="I274" s="44"/>
      <c r="T274" s="60" t="s">
        <v>1</v>
      </c>
      <c r="U274" s="82" t="s">
        <v>0</v>
      </c>
    </row>
    <row r="275" spans="1:21" ht="22.5" customHeight="1" x14ac:dyDescent="0.15">
      <c r="C275" s="8" t="s">
        <v>2</v>
      </c>
      <c r="D275" s="3" t="s">
        <v>192</v>
      </c>
      <c r="E275" s="4">
        <v>227</v>
      </c>
      <c r="F275" s="7">
        <v>0.31837307152875177</v>
      </c>
      <c r="I275" s="5"/>
      <c r="S275" s="66" t="s">
        <v>192</v>
      </c>
      <c r="T275" s="61">
        <v>0.31837307152875177</v>
      </c>
      <c r="U275" s="83">
        <v>227</v>
      </c>
    </row>
    <row r="276" spans="1:21" ht="22.5" customHeight="1" x14ac:dyDescent="0.15">
      <c r="C276" s="8" t="s">
        <v>3</v>
      </c>
      <c r="D276" s="3" t="s">
        <v>193</v>
      </c>
      <c r="E276" s="4">
        <v>297</v>
      </c>
      <c r="F276" s="7">
        <v>0.41654978962131839</v>
      </c>
      <c r="H276" s="23"/>
      <c r="I276" s="5"/>
      <c r="S276" s="67" t="s">
        <v>193</v>
      </c>
      <c r="T276" s="62">
        <v>0.41654978962131839</v>
      </c>
      <c r="U276" s="84">
        <v>297</v>
      </c>
    </row>
    <row r="277" spans="1:21" ht="22.5" customHeight="1" x14ac:dyDescent="0.15">
      <c r="C277" s="8" t="s">
        <v>4</v>
      </c>
      <c r="D277" s="3" t="s">
        <v>194</v>
      </c>
      <c r="E277" s="4">
        <v>117</v>
      </c>
      <c r="F277" s="7">
        <v>0.1640953716690042</v>
      </c>
      <c r="H277" s="23"/>
      <c r="I277" s="5"/>
      <c r="S277" s="67" t="s">
        <v>194</v>
      </c>
      <c r="T277" s="62">
        <v>0.1640953716690042</v>
      </c>
      <c r="U277" s="84">
        <v>117</v>
      </c>
    </row>
    <row r="278" spans="1:21" ht="22.5" customHeight="1" x14ac:dyDescent="0.15">
      <c r="C278" s="8" t="s">
        <v>8</v>
      </c>
      <c r="D278" s="3" t="s">
        <v>20</v>
      </c>
      <c r="E278" s="4">
        <v>40</v>
      </c>
      <c r="F278" s="7">
        <v>5.6100981767180924E-2</v>
      </c>
      <c r="H278" s="23"/>
      <c r="I278" s="5"/>
      <c r="S278" s="67" t="s">
        <v>20</v>
      </c>
      <c r="T278" s="62">
        <v>5.6100981767180924E-2</v>
      </c>
      <c r="U278" s="84">
        <v>40</v>
      </c>
    </row>
    <row r="279" spans="1:21" ht="22.5" customHeight="1" x14ac:dyDescent="0.15">
      <c r="C279" s="8" t="s">
        <v>5</v>
      </c>
      <c r="D279" s="3" t="s">
        <v>6</v>
      </c>
      <c r="E279" s="4">
        <v>32</v>
      </c>
      <c r="F279" s="7">
        <v>4.4880785413744739E-2</v>
      </c>
      <c r="H279" s="23"/>
      <c r="I279" s="5"/>
      <c r="S279" s="68" t="s">
        <v>6</v>
      </c>
      <c r="T279" s="63">
        <v>4.4880785413744739E-2</v>
      </c>
      <c r="U279" s="85">
        <v>32</v>
      </c>
    </row>
    <row r="280" spans="1:21" ht="22.5" customHeight="1" x14ac:dyDescent="0.15">
      <c r="D280" s="3" t="s">
        <v>62</v>
      </c>
      <c r="E280" s="4">
        <v>713</v>
      </c>
      <c r="F280" s="7">
        <v>1</v>
      </c>
      <c r="H280" s="23"/>
      <c r="I280" s="5"/>
      <c r="T280" s="64"/>
      <c r="U280" s="97"/>
    </row>
    <row r="281" spans="1:21" ht="22.5" customHeight="1" x14ac:dyDescent="0.15">
      <c r="E281" s="2"/>
      <c r="F281" s="5"/>
    </row>
    <row r="282" spans="1:21" s="24" customFormat="1" ht="22.5" customHeight="1" x14ac:dyDescent="0.15">
      <c r="A282" s="73"/>
      <c r="B282" s="19"/>
      <c r="C282" s="19"/>
      <c r="D282" s="6" t="s">
        <v>50</v>
      </c>
      <c r="E282" s="19"/>
      <c r="F282" s="19"/>
      <c r="G282" s="35"/>
      <c r="H282" s="35"/>
      <c r="I282" s="35"/>
      <c r="S282" s="1"/>
      <c r="T282" s="54"/>
      <c r="U282" s="54"/>
    </row>
    <row r="283" spans="1:21" ht="22.5" customHeight="1" x14ac:dyDescent="0.15">
      <c r="D283" s="3"/>
      <c r="E283" s="12" t="s">
        <v>21</v>
      </c>
      <c r="F283" s="81" t="s">
        <v>23</v>
      </c>
      <c r="H283" s="23"/>
      <c r="I283" s="44"/>
      <c r="T283" s="60" t="s">
        <v>1</v>
      </c>
      <c r="U283" s="82" t="s">
        <v>0</v>
      </c>
    </row>
    <row r="284" spans="1:21" ht="22.5" customHeight="1" x14ac:dyDescent="0.15">
      <c r="C284" s="8" t="s">
        <v>2</v>
      </c>
      <c r="D284" s="3" t="s">
        <v>192</v>
      </c>
      <c r="E284" s="4">
        <v>114</v>
      </c>
      <c r="F284" s="7">
        <v>0.15988779803646563</v>
      </c>
      <c r="I284" s="5"/>
      <c r="S284" s="66" t="s">
        <v>192</v>
      </c>
      <c r="T284" s="61">
        <v>0.15988779803646563</v>
      </c>
      <c r="U284" s="83">
        <v>114</v>
      </c>
    </row>
    <row r="285" spans="1:21" ht="22.5" customHeight="1" x14ac:dyDescent="0.15">
      <c r="C285" s="8" t="s">
        <v>3</v>
      </c>
      <c r="D285" s="3" t="s">
        <v>193</v>
      </c>
      <c r="E285" s="4">
        <v>262</v>
      </c>
      <c r="F285" s="7">
        <v>0.36746143057503505</v>
      </c>
      <c r="H285" s="23"/>
      <c r="I285" s="5"/>
      <c r="S285" s="67" t="s">
        <v>193</v>
      </c>
      <c r="T285" s="62">
        <v>0.36746143057503505</v>
      </c>
      <c r="U285" s="84">
        <v>262</v>
      </c>
    </row>
    <row r="286" spans="1:21" ht="22.5" customHeight="1" x14ac:dyDescent="0.15">
      <c r="C286" s="8" t="s">
        <v>4</v>
      </c>
      <c r="D286" s="3" t="s">
        <v>194</v>
      </c>
      <c r="E286" s="4">
        <v>227</v>
      </c>
      <c r="F286" s="7">
        <v>0.31837307152875177</v>
      </c>
      <c r="H286" s="23"/>
      <c r="I286" s="5"/>
      <c r="S286" s="67" t="s">
        <v>194</v>
      </c>
      <c r="T286" s="62">
        <v>0.31837307152875177</v>
      </c>
      <c r="U286" s="84">
        <v>227</v>
      </c>
    </row>
    <row r="287" spans="1:21" ht="22.5" customHeight="1" x14ac:dyDescent="0.15">
      <c r="C287" s="8" t="s">
        <v>8</v>
      </c>
      <c r="D287" s="3" t="s">
        <v>20</v>
      </c>
      <c r="E287" s="4">
        <v>75</v>
      </c>
      <c r="F287" s="7">
        <v>0.10518934081346423</v>
      </c>
      <c r="H287" s="23"/>
      <c r="I287" s="5"/>
      <c r="S287" s="67" t="s">
        <v>20</v>
      </c>
      <c r="T287" s="62">
        <v>0.10518934081346423</v>
      </c>
      <c r="U287" s="84">
        <v>75</v>
      </c>
    </row>
    <row r="288" spans="1:21" ht="22.5" customHeight="1" x14ac:dyDescent="0.15">
      <c r="C288" s="8" t="s">
        <v>5</v>
      </c>
      <c r="D288" s="3" t="s">
        <v>6</v>
      </c>
      <c r="E288" s="4">
        <v>35</v>
      </c>
      <c r="F288" s="7">
        <v>4.9088359046283309E-2</v>
      </c>
      <c r="H288" s="23"/>
      <c r="I288" s="5"/>
      <c r="S288" s="68" t="s">
        <v>6</v>
      </c>
      <c r="T288" s="63">
        <v>4.9088359046283309E-2</v>
      </c>
      <c r="U288" s="85">
        <v>35</v>
      </c>
    </row>
    <row r="289" spans="1:21" ht="22.5" customHeight="1" x14ac:dyDescent="0.15">
      <c r="D289" s="3" t="s">
        <v>62</v>
      </c>
      <c r="E289" s="4">
        <v>713</v>
      </c>
      <c r="F289" s="7">
        <v>1</v>
      </c>
      <c r="H289" s="23"/>
      <c r="I289" s="5"/>
      <c r="T289" s="64"/>
      <c r="U289" s="97"/>
    </row>
    <row r="290" spans="1:21" ht="22.5" customHeight="1" x14ac:dyDescent="0.15">
      <c r="E290" s="2"/>
      <c r="F290" s="5"/>
    </row>
    <row r="291" spans="1:21" s="24" customFormat="1" ht="22.5" customHeight="1" x14ac:dyDescent="0.15">
      <c r="A291" s="73"/>
      <c r="B291" s="19"/>
      <c r="C291" s="19"/>
      <c r="D291" s="6" t="s">
        <v>51</v>
      </c>
      <c r="E291" s="19"/>
      <c r="F291" s="19"/>
      <c r="G291" s="35"/>
      <c r="H291" s="35"/>
      <c r="I291" s="35"/>
      <c r="S291" s="1"/>
      <c r="T291" s="54"/>
      <c r="U291" s="54"/>
    </row>
    <row r="292" spans="1:21" ht="22.5" customHeight="1" x14ac:dyDescent="0.15">
      <c r="D292" s="3"/>
      <c r="E292" s="12" t="s">
        <v>21</v>
      </c>
      <c r="F292" s="81" t="s">
        <v>23</v>
      </c>
      <c r="H292" s="23"/>
      <c r="I292" s="44"/>
      <c r="T292" s="60" t="s">
        <v>1</v>
      </c>
      <c r="U292" s="82" t="s">
        <v>0</v>
      </c>
    </row>
    <row r="293" spans="1:21" ht="22.5" customHeight="1" x14ac:dyDescent="0.15">
      <c r="C293" s="8" t="s">
        <v>2</v>
      </c>
      <c r="D293" s="3" t="s">
        <v>192</v>
      </c>
      <c r="E293" s="4">
        <v>223</v>
      </c>
      <c r="F293" s="7">
        <v>0.31276297335203368</v>
      </c>
      <c r="I293" s="5"/>
      <c r="S293" s="66" t="s">
        <v>192</v>
      </c>
      <c r="T293" s="61">
        <v>0.31276297335203368</v>
      </c>
      <c r="U293" s="83">
        <v>223</v>
      </c>
    </row>
    <row r="294" spans="1:21" ht="22.5" customHeight="1" x14ac:dyDescent="0.15">
      <c r="C294" s="8" t="s">
        <v>3</v>
      </c>
      <c r="D294" s="3" t="s">
        <v>193</v>
      </c>
      <c r="E294" s="4">
        <v>237</v>
      </c>
      <c r="F294" s="7">
        <v>0.332398316970547</v>
      </c>
      <c r="H294" s="23"/>
      <c r="I294" s="5"/>
      <c r="S294" s="67" t="s">
        <v>193</v>
      </c>
      <c r="T294" s="62">
        <v>0.332398316970547</v>
      </c>
      <c r="U294" s="84">
        <v>237</v>
      </c>
    </row>
    <row r="295" spans="1:21" ht="22.5" customHeight="1" x14ac:dyDescent="0.15">
      <c r="C295" s="8" t="s">
        <v>4</v>
      </c>
      <c r="D295" s="3" t="s">
        <v>194</v>
      </c>
      <c r="E295" s="4">
        <v>157</v>
      </c>
      <c r="F295" s="7">
        <v>0.22019635343618513</v>
      </c>
      <c r="H295" s="23"/>
      <c r="I295" s="5"/>
      <c r="S295" s="67" t="s">
        <v>194</v>
      </c>
      <c r="T295" s="62">
        <v>0.22019635343618513</v>
      </c>
      <c r="U295" s="84">
        <v>157</v>
      </c>
    </row>
    <row r="296" spans="1:21" ht="22.5" customHeight="1" x14ac:dyDescent="0.15">
      <c r="C296" s="8" t="s">
        <v>8</v>
      </c>
      <c r="D296" s="3" t="s">
        <v>20</v>
      </c>
      <c r="E296" s="4">
        <v>71</v>
      </c>
      <c r="F296" s="7">
        <v>9.957924263674614E-2</v>
      </c>
      <c r="H296" s="23"/>
      <c r="I296" s="5"/>
      <c r="S296" s="67" t="s">
        <v>20</v>
      </c>
      <c r="T296" s="62">
        <v>9.957924263674614E-2</v>
      </c>
      <c r="U296" s="84">
        <v>71</v>
      </c>
    </row>
    <row r="297" spans="1:21" ht="22.5" customHeight="1" x14ac:dyDescent="0.15">
      <c r="C297" s="8" t="s">
        <v>5</v>
      </c>
      <c r="D297" s="3" t="s">
        <v>6</v>
      </c>
      <c r="E297" s="4">
        <v>25</v>
      </c>
      <c r="F297" s="7">
        <v>3.5063113604488078E-2</v>
      </c>
      <c r="H297" s="23"/>
      <c r="I297" s="5"/>
      <c r="S297" s="68" t="s">
        <v>6</v>
      </c>
      <c r="T297" s="63">
        <v>3.5063113604488078E-2</v>
      </c>
      <c r="U297" s="85">
        <v>25</v>
      </c>
    </row>
    <row r="298" spans="1:21" ht="22.5" customHeight="1" x14ac:dyDescent="0.15">
      <c r="D298" s="3" t="s">
        <v>7</v>
      </c>
      <c r="E298" s="4">
        <v>713</v>
      </c>
      <c r="F298" s="7">
        <v>1</v>
      </c>
      <c r="H298" s="23"/>
      <c r="I298" s="5"/>
      <c r="T298" s="64"/>
      <c r="U298" s="97"/>
    </row>
    <row r="299" spans="1:21" ht="22.5" customHeight="1" x14ac:dyDescent="0.15">
      <c r="E299" s="2"/>
      <c r="F299" s="5"/>
    </row>
    <row r="300" spans="1:21" s="24" customFormat="1" ht="30" customHeight="1" x14ac:dyDescent="0.15">
      <c r="A300" s="73"/>
      <c r="B300" s="6" t="s">
        <v>58</v>
      </c>
      <c r="C300" s="15"/>
      <c r="D300" s="102" t="s">
        <v>195</v>
      </c>
      <c r="E300" s="102"/>
      <c r="F300" s="102"/>
      <c r="G300" s="102"/>
      <c r="H300" s="102"/>
      <c r="I300" s="102"/>
      <c r="J300" s="102"/>
      <c r="K300" s="45"/>
      <c r="L300" s="45"/>
      <c r="M300" s="45"/>
      <c r="N300" s="45"/>
      <c r="O300" s="45"/>
      <c r="P300" s="45"/>
      <c r="Q300" s="45"/>
      <c r="R300" s="45"/>
      <c r="S300" s="52"/>
      <c r="T300" s="59"/>
      <c r="U300" s="54"/>
    </row>
    <row r="301" spans="1:21" ht="22.5" customHeight="1" x14ac:dyDescent="0.15">
      <c r="D301" s="3"/>
      <c r="E301" s="12" t="s">
        <v>0</v>
      </c>
      <c r="F301" s="87" t="s">
        <v>24</v>
      </c>
      <c r="G301" s="12" t="s">
        <v>21</v>
      </c>
      <c r="H301" s="81" t="s">
        <v>23</v>
      </c>
      <c r="I301" s="44"/>
      <c r="T301" s="60" t="s">
        <v>1</v>
      </c>
      <c r="U301" s="82" t="s">
        <v>0</v>
      </c>
    </row>
    <row r="302" spans="1:21" ht="22.5" customHeight="1" x14ac:dyDescent="0.15">
      <c r="C302" s="8" t="s">
        <v>2</v>
      </c>
      <c r="D302" s="11" t="s">
        <v>196</v>
      </c>
      <c r="E302" s="4">
        <v>316</v>
      </c>
      <c r="F302" s="10">
        <v>0.1747787610619469</v>
      </c>
      <c r="G302" s="3"/>
      <c r="H302" s="7">
        <v>0.4431977559607293</v>
      </c>
      <c r="I302" s="5"/>
      <c r="S302" s="100" t="s">
        <v>73</v>
      </c>
      <c r="T302" s="61">
        <v>0.4431977559607293</v>
      </c>
      <c r="U302" s="83">
        <v>316</v>
      </c>
    </row>
    <row r="303" spans="1:21" ht="22.5" customHeight="1" x14ac:dyDescent="0.15">
      <c r="C303" s="8" t="s">
        <v>3</v>
      </c>
      <c r="D303" s="11" t="s">
        <v>197</v>
      </c>
      <c r="E303" s="4">
        <v>78</v>
      </c>
      <c r="F303" s="10">
        <v>4.314159292035398E-2</v>
      </c>
      <c r="G303" s="3"/>
      <c r="H303" s="7">
        <v>0.1093969144460028</v>
      </c>
      <c r="I303" s="5"/>
      <c r="S303" s="94" t="s">
        <v>74</v>
      </c>
      <c r="T303" s="62">
        <v>0.1093969144460028</v>
      </c>
      <c r="U303" s="84">
        <v>78</v>
      </c>
    </row>
    <row r="304" spans="1:21" ht="22.5" customHeight="1" x14ac:dyDescent="0.15">
      <c r="C304" s="8" t="s">
        <v>4</v>
      </c>
      <c r="D304" s="11" t="s">
        <v>198</v>
      </c>
      <c r="E304" s="4">
        <v>112</v>
      </c>
      <c r="F304" s="10">
        <v>6.1946902654867256E-2</v>
      </c>
      <c r="G304" s="3"/>
      <c r="H304" s="7">
        <v>0.15708274894810659</v>
      </c>
      <c r="I304" s="5"/>
      <c r="S304" s="94" t="s">
        <v>75</v>
      </c>
      <c r="T304" s="62">
        <v>0.15708274894810659</v>
      </c>
      <c r="U304" s="84">
        <v>112</v>
      </c>
    </row>
    <row r="305" spans="1:21" ht="22.5" customHeight="1" x14ac:dyDescent="0.15">
      <c r="C305" s="8" t="s">
        <v>8</v>
      </c>
      <c r="D305" s="11" t="s">
        <v>199</v>
      </c>
      <c r="E305" s="4">
        <v>317</v>
      </c>
      <c r="F305" s="10">
        <v>0.17533185840707965</v>
      </c>
      <c r="G305" s="3"/>
      <c r="H305" s="7">
        <v>0.44460028050490885</v>
      </c>
      <c r="I305" s="5"/>
      <c r="S305" s="94" t="s">
        <v>76</v>
      </c>
      <c r="T305" s="62">
        <v>0.44460028050490885</v>
      </c>
      <c r="U305" s="84">
        <v>317</v>
      </c>
    </row>
    <row r="306" spans="1:21" ht="22.5" customHeight="1" x14ac:dyDescent="0.15">
      <c r="C306" s="8" t="s">
        <v>9</v>
      </c>
      <c r="D306" s="11" t="s">
        <v>200</v>
      </c>
      <c r="E306" s="4">
        <v>62</v>
      </c>
      <c r="F306" s="10">
        <v>3.4292035398230086E-2</v>
      </c>
      <c r="G306" s="3"/>
      <c r="H306" s="7">
        <v>8.6956521739130432E-2</v>
      </c>
      <c r="I306" s="5"/>
      <c r="S306" s="67" t="s">
        <v>200</v>
      </c>
      <c r="T306" s="62">
        <v>8.6956521739130432E-2</v>
      </c>
      <c r="U306" s="84">
        <v>62</v>
      </c>
    </row>
    <row r="307" spans="1:21" ht="22.5" customHeight="1" x14ac:dyDescent="0.15">
      <c r="C307" s="8" t="s">
        <v>10</v>
      </c>
      <c r="D307" s="11" t="s">
        <v>201</v>
      </c>
      <c r="E307" s="4">
        <v>255</v>
      </c>
      <c r="F307" s="10">
        <v>0.14103982300884957</v>
      </c>
      <c r="G307" s="3"/>
      <c r="H307" s="7">
        <v>0.35764375876577842</v>
      </c>
      <c r="I307" s="5"/>
      <c r="S307" s="94" t="s">
        <v>77</v>
      </c>
      <c r="T307" s="62">
        <v>0.35764375876577842</v>
      </c>
      <c r="U307" s="84">
        <v>255</v>
      </c>
    </row>
    <row r="308" spans="1:21" ht="22.5" customHeight="1" x14ac:dyDescent="0.15">
      <c r="C308" s="8" t="s">
        <v>11</v>
      </c>
      <c r="D308" s="11" t="s">
        <v>202</v>
      </c>
      <c r="E308" s="4">
        <v>135</v>
      </c>
      <c r="F308" s="10">
        <v>7.4668141592920359E-2</v>
      </c>
      <c r="G308" s="3"/>
      <c r="H308" s="7">
        <v>0.18934081346423562</v>
      </c>
      <c r="I308" s="5"/>
      <c r="S308" s="67" t="s">
        <v>202</v>
      </c>
      <c r="T308" s="62">
        <v>0.18934081346423562</v>
      </c>
      <c r="U308" s="84">
        <v>135</v>
      </c>
    </row>
    <row r="309" spans="1:21" ht="22.5" customHeight="1" x14ac:dyDescent="0.15">
      <c r="C309" s="8" t="s">
        <v>12</v>
      </c>
      <c r="D309" s="11" t="s">
        <v>203</v>
      </c>
      <c r="E309" s="4">
        <v>122</v>
      </c>
      <c r="F309" s="10">
        <v>6.7477876106194684E-2</v>
      </c>
      <c r="G309" s="3"/>
      <c r="H309" s="7">
        <v>0.17110799438990182</v>
      </c>
      <c r="I309" s="5"/>
      <c r="S309" s="94" t="s">
        <v>78</v>
      </c>
      <c r="T309" s="62">
        <v>0.17110799438990182</v>
      </c>
      <c r="U309" s="84">
        <v>122</v>
      </c>
    </row>
    <row r="310" spans="1:21" ht="22.5" customHeight="1" x14ac:dyDescent="0.15">
      <c r="C310" s="8" t="s">
        <v>13</v>
      </c>
      <c r="D310" s="11" t="s">
        <v>204</v>
      </c>
      <c r="E310" s="4">
        <v>233</v>
      </c>
      <c r="F310" s="10">
        <v>0.1288716814159292</v>
      </c>
      <c r="G310" s="3"/>
      <c r="H310" s="7">
        <v>0.32678821879382891</v>
      </c>
      <c r="I310" s="5"/>
      <c r="S310" s="94" t="s">
        <v>79</v>
      </c>
      <c r="T310" s="62">
        <v>0.32678821879382891</v>
      </c>
      <c r="U310" s="84">
        <v>233</v>
      </c>
    </row>
    <row r="311" spans="1:21" ht="22.5" customHeight="1" x14ac:dyDescent="0.15">
      <c r="C311" s="8" t="s">
        <v>14</v>
      </c>
      <c r="D311" s="11" t="s">
        <v>205</v>
      </c>
      <c r="E311" s="4">
        <v>127</v>
      </c>
      <c r="F311" s="10">
        <v>7.0243362831858405E-2</v>
      </c>
      <c r="G311" s="3"/>
      <c r="H311" s="7">
        <v>0.17812061711079943</v>
      </c>
      <c r="I311" s="5"/>
      <c r="S311" s="94" t="s">
        <v>80</v>
      </c>
      <c r="T311" s="62">
        <v>0.17812061711079943</v>
      </c>
      <c r="U311" s="84">
        <v>127</v>
      </c>
    </row>
    <row r="312" spans="1:21" ht="22.5" customHeight="1" x14ac:dyDescent="0.15">
      <c r="C312" s="8" t="s">
        <v>15</v>
      </c>
      <c r="D312" s="11" t="s">
        <v>114</v>
      </c>
      <c r="E312" s="4">
        <v>23</v>
      </c>
      <c r="F312" s="10">
        <v>1.2721238938053098E-2</v>
      </c>
      <c r="G312" s="3"/>
      <c r="H312" s="7">
        <v>3.2258064516129031E-2</v>
      </c>
      <c r="I312" s="5"/>
      <c r="S312" s="67" t="s">
        <v>114</v>
      </c>
      <c r="T312" s="62">
        <v>3.2258064516129031E-2</v>
      </c>
      <c r="U312" s="84">
        <v>23</v>
      </c>
    </row>
    <row r="313" spans="1:21" ht="22.5" customHeight="1" x14ac:dyDescent="0.15">
      <c r="C313" s="8" t="s">
        <v>5</v>
      </c>
      <c r="D313" s="3" t="s">
        <v>6</v>
      </c>
      <c r="E313" s="4">
        <v>28</v>
      </c>
      <c r="F313" s="10">
        <v>1.5486725663716814E-2</v>
      </c>
      <c r="G313" s="3"/>
      <c r="H313" s="7">
        <v>3.9270687237026647E-2</v>
      </c>
      <c r="I313" s="5"/>
      <c r="S313" s="68" t="s">
        <v>6</v>
      </c>
      <c r="T313" s="63">
        <v>3.9270687237026647E-2</v>
      </c>
      <c r="U313" s="85">
        <v>28</v>
      </c>
    </row>
    <row r="314" spans="1:21" ht="22.5" customHeight="1" x14ac:dyDescent="0.15">
      <c r="D314" s="3" t="s">
        <v>62</v>
      </c>
      <c r="E314" s="17">
        <v>1808</v>
      </c>
      <c r="F314" s="10">
        <v>1</v>
      </c>
      <c r="G314" s="3">
        <v>713</v>
      </c>
      <c r="H314" s="38">
        <v>2.5357643758765778</v>
      </c>
      <c r="I314" s="49"/>
    </row>
    <row r="315" spans="1:21" ht="22.5" customHeight="1" x14ac:dyDescent="0.15">
      <c r="E315" s="2"/>
      <c r="F315" s="5"/>
      <c r="H315" s="23"/>
      <c r="I315" s="23"/>
    </row>
    <row r="316" spans="1:21" s="24" customFormat="1" ht="30" customHeight="1" x14ac:dyDescent="0.15">
      <c r="A316" s="73"/>
      <c r="B316" s="14" t="s">
        <v>27</v>
      </c>
      <c r="C316" s="15"/>
      <c r="D316" s="102" t="s">
        <v>206</v>
      </c>
      <c r="E316" s="102"/>
      <c r="F316" s="102"/>
      <c r="G316" s="102"/>
      <c r="H316" s="102"/>
      <c r="I316" s="102"/>
      <c r="J316" s="102"/>
      <c r="K316" s="45"/>
      <c r="L316" s="45"/>
      <c r="M316" s="45"/>
      <c r="N316" s="45"/>
      <c r="O316" s="45"/>
      <c r="P316" s="45"/>
      <c r="Q316" s="45"/>
      <c r="R316" s="45"/>
      <c r="S316" s="52"/>
      <c r="T316" s="59"/>
      <c r="U316" s="54"/>
    </row>
    <row r="317" spans="1:21" ht="22.5" customHeight="1" x14ac:dyDescent="0.15">
      <c r="D317" s="3"/>
      <c r="E317" s="12" t="s">
        <v>0</v>
      </c>
      <c r="F317" s="87" t="s">
        <v>24</v>
      </c>
      <c r="G317" s="12" t="s">
        <v>21</v>
      </c>
      <c r="H317" s="81" t="s">
        <v>23</v>
      </c>
      <c r="I317" s="44"/>
      <c r="T317" s="60" t="s">
        <v>1</v>
      </c>
      <c r="U317" s="82" t="s">
        <v>0</v>
      </c>
    </row>
    <row r="318" spans="1:21" ht="22.5" customHeight="1" x14ac:dyDescent="0.15">
      <c r="C318" s="8" t="s">
        <v>2</v>
      </c>
      <c r="D318" s="11" t="s">
        <v>207</v>
      </c>
      <c r="E318" s="4">
        <v>164</v>
      </c>
      <c r="F318" s="10">
        <v>0.10012210012210013</v>
      </c>
      <c r="G318" s="3"/>
      <c r="H318" s="7">
        <v>0.23001402524544179</v>
      </c>
      <c r="I318" s="5"/>
      <c r="S318" s="100" t="s">
        <v>81</v>
      </c>
      <c r="T318" s="61">
        <v>0.23001402524544179</v>
      </c>
      <c r="U318" s="83">
        <v>164</v>
      </c>
    </row>
    <row r="319" spans="1:21" ht="22.5" customHeight="1" x14ac:dyDescent="0.15">
      <c r="C319" s="8" t="s">
        <v>3</v>
      </c>
      <c r="D319" s="11" t="s">
        <v>208</v>
      </c>
      <c r="E319" s="4">
        <v>186</v>
      </c>
      <c r="F319" s="10">
        <v>0.11355311355311355</v>
      </c>
      <c r="G319" s="3"/>
      <c r="H319" s="7">
        <v>0.2608695652173913</v>
      </c>
      <c r="I319" s="5"/>
      <c r="S319" s="94" t="s">
        <v>82</v>
      </c>
      <c r="T319" s="62">
        <v>0.2608695652173913</v>
      </c>
      <c r="U319" s="84">
        <v>186</v>
      </c>
    </row>
    <row r="320" spans="1:21" ht="22.5" customHeight="1" x14ac:dyDescent="0.15">
      <c r="C320" s="8" t="s">
        <v>4</v>
      </c>
      <c r="D320" s="11" t="s">
        <v>209</v>
      </c>
      <c r="E320" s="4">
        <v>218</v>
      </c>
      <c r="F320" s="10">
        <v>0.13308913308913309</v>
      </c>
      <c r="G320" s="3"/>
      <c r="H320" s="7">
        <v>0.30575035063113604</v>
      </c>
      <c r="I320" s="5"/>
      <c r="S320" s="67" t="s">
        <v>209</v>
      </c>
      <c r="T320" s="62">
        <v>0.30575035063113604</v>
      </c>
      <c r="U320" s="84">
        <v>218</v>
      </c>
    </row>
    <row r="321" spans="1:21" ht="22.5" customHeight="1" x14ac:dyDescent="0.15">
      <c r="C321" s="8" t="s">
        <v>8</v>
      </c>
      <c r="D321" s="11" t="s">
        <v>210</v>
      </c>
      <c r="E321" s="4">
        <v>80</v>
      </c>
      <c r="F321" s="10">
        <v>4.884004884004884E-2</v>
      </c>
      <c r="G321" s="3"/>
      <c r="H321" s="7">
        <v>0.11220196353436185</v>
      </c>
      <c r="I321" s="5"/>
      <c r="S321" s="94" t="s">
        <v>83</v>
      </c>
      <c r="T321" s="62">
        <v>0.11220196353436185</v>
      </c>
      <c r="U321" s="84">
        <v>80</v>
      </c>
    </row>
    <row r="322" spans="1:21" ht="22.5" customHeight="1" x14ac:dyDescent="0.15">
      <c r="C322" s="8" t="s">
        <v>9</v>
      </c>
      <c r="D322" s="11" t="s">
        <v>211</v>
      </c>
      <c r="E322" s="4">
        <v>90</v>
      </c>
      <c r="F322" s="10">
        <v>5.4945054945054944E-2</v>
      </c>
      <c r="G322" s="3"/>
      <c r="H322" s="7">
        <v>0.12622720897615708</v>
      </c>
      <c r="I322" s="5"/>
      <c r="S322" s="94" t="s">
        <v>84</v>
      </c>
      <c r="T322" s="62">
        <v>0.12622720897615708</v>
      </c>
      <c r="U322" s="84">
        <v>90</v>
      </c>
    </row>
    <row r="323" spans="1:21" ht="22.5" customHeight="1" x14ac:dyDescent="0.15">
      <c r="C323" s="8" t="s">
        <v>10</v>
      </c>
      <c r="D323" s="11" t="s">
        <v>212</v>
      </c>
      <c r="E323" s="4">
        <v>38</v>
      </c>
      <c r="F323" s="10">
        <v>2.31990231990232E-2</v>
      </c>
      <c r="G323" s="3"/>
      <c r="H323" s="7">
        <v>5.3295932678821878E-2</v>
      </c>
      <c r="I323" s="5"/>
      <c r="S323" s="94" t="s">
        <v>85</v>
      </c>
      <c r="T323" s="62">
        <v>5.3295932678821878E-2</v>
      </c>
      <c r="U323" s="84">
        <v>38</v>
      </c>
    </row>
    <row r="324" spans="1:21" ht="22.5" customHeight="1" x14ac:dyDescent="0.15">
      <c r="C324" s="8" t="s">
        <v>11</v>
      </c>
      <c r="D324" s="11" t="s">
        <v>213</v>
      </c>
      <c r="E324" s="4">
        <v>234</v>
      </c>
      <c r="F324" s="10">
        <v>0.14285714285714285</v>
      </c>
      <c r="G324" s="3"/>
      <c r="H324" s="7">
        <v>0.32819074333800841</v>
      </c>
      <c r="I324" s="5"/>
      <c r="S324" s="94" t="s">
        <v>86</v>
      </c>
      <c r="T324" s="62">
        <v>0.32819074333800841</v>
      </c>
      <c r="U324" s="84">
        <v>234</v>
      </c>
    </row>
    <row r="325" spans="1:21" ht="22.5" customHeight="1" x14ac:dyDescent="0.15">
      <c r="C325" s="8" t="s">
        <v>12</v>
      </c>
      <c r="D325" s="11" t="s">
        <v>214</v>
      </c>
      <c r="E325" s="4">
        <v>215</v>
      </c>
      <c r="F325" s="10">
        <v>0.13125763125763126</v>
      </c>
      <c r="G325" s="3"/>
      <c r="H325" s="7">
        <v>0.30154277699859749</v>
      </c>
      <c r="I325" s="5"/>
      <c r="S325" s="67" t="s">
        <v>214</v>
      </c>
      <c r="T325" s="62">
        <v>0.30154277699859749</v>
      </c>
      <c r="U325" s="84">
        <v>215</v>
      </c>
    </row>
    <row r="326" spans="1:21" ht="22.5" customHeight="1" x14ac:dyDescent="0.15">
      <c r="C326" s="8" t="s">
        <v>13</v>
      </c>
      <c r="D326" s="11" t="s">
        <v>215</v>
      </c>
      <c r="E326" s="4">
        <v>161</v>
      </c>
      <c r="F326" s="10">
        <v>9.8290598290598288E-2</v>
      </c>
      <c r="G326" s="3"/>
      <c r="H326" s="7">
        <v>0.22580645161290322</v>
      </c>
      <c r="I326" s="5"/>
      <c r="S326" s="94" t="s">
        <v>87</v>
      </c>
      <c r="T326" s="62">
        <v>0.22580645161290322</v>
      </c>
      <c r="U326" s="84">
        <v>161</v>
      </c>
    </row>
    <row r="327" spans="1:21" ht="22.5" customHeight="1" x14ac:dyDescent="0.15">
      <c r="C327" s="8" t="s">
        <v>14</v>
      </c>
      <c r="D327" s="11" t="s">
        <v>216</v>
      </c>
      <c r="E327" s="4">
        <v>101</v>
      </c>
      <c r="F327" s="10">
        <v>6.1660561660561664E-2</v>
      </c>
      <c r="G327" s="3"/>
      <c r="H327" s="7">
        <v>0.14165497896213183</v>
      </c>
      <c r="I327" s="5"/>
      <c r="S327" s="94" t="s">
        <v>88</v>
      </c>
      <c r="T327" s="62">
        <v>0.14165497896213183</v>
      </c>
      <c r="U327" s="84">
        <v>101</v>
      </c>
    </row>
    <row r="328" spans="1:21" ht="22.5" customHeight="1" x14ac:dyDescent="0.15">
      <c r="C328" s="8" t="s">
        <v>15</v>
      </c>
      <c r="D328" s="11" t="s">
        <v>217</v>
      </c>
      <c r="E328" s="4">
        <v>81</v>
      </c>
      <c r="F328" s="10">
        <v>4.9450549450549448E-2</v>
      </c>
      <c r="G328" s="3"/>
      <c r="H328" s="7">
        <v>0.11360448807854137</v>
      </c>
      <c r="I328" s="5"/>
      <c r="S328" s="94" t="s">
        <v>89</v>
      </c>
      <c r="T328" s="62">
        <v>0.11360448807854137</v>
      </c>
      <c r="U328" s="84">
        <v>81</v>
      </c>
    </row>
    <row r="329" spans="1:21" ht="22.5" customHeight="1" x14ac:dyDescent="0.15">
      <c r="C329" s="8" t="s">
        <v>16</v>
      </c>
      <c r="D329" s="11" t="s">
        <v>114</v>
      </c>
      <c r="E329" s="4">
        <v>31</v>
      </c>
      <c r="F329" s="10">
        <v>1.8925518925518924E-2</v>
      </c>
      <c r="G329" s="3"/>
      <c r="H329" s="7">
        <v>4.3478260869565216E-2</v>
      </c>
      <c r="I329" s="5"/>
      <c r="S329" s="67" t="s">
        <v>114</v>
      </c>
      <c r="T329" s="62">
        <v>4.3478260869565216E-2</v>
      </c>
      <c r="U329" s="84">
        <v>31</v>
      </c>
    </row>
    <row r="330" spans="1:21" ht="22.5" customHeight="1" x14ac:dyDescent="0.15">
      <c r="C330" s="8" t="s">
        <v>5</v>
      </c>
      <c r="D330" s="3" t="s">
        <v>6</v>
      </c>
      <c r="E330" s="4">
        <v>39</v>
      </c>
      <c r="F330" s="10">
        <v>2.3809523809523808E-2</v>
      </c>
      <c r="G330" s="3"/>
      <c r="H330" s="7">
        <v>5.4698457223001401E-2</v>
      </c>
      <c r="I330" s="49"/>
      <c r="S330" s="68" t="s">
        <v>6</v>
      </c>
      <c r="T330" s="63">
        <v>5.4698457223001401E-2</v>
      </c>
      <c r="U330" s="85">
        <v>39</v>
      </c>
    </row>
    <row r="331" spans="1:21" ht="22.5" customHeight="1" x14ac:dyDescent="0.15">
      <c r="D331" s="3" t="s">
        <v>62</v>
      </c>
      <c r="E331" s="17">
        <v>1638</v>
      </c>
      <c r="F331" s="10">
        <v>1</v>
      </c>
      <c r="G331" s="3">
        <v>713</v>
      </c>
      <c r="H331" s="38">
        <v>2.297335203366059</v>
      </c>
      <c r="I331" s="49"/>
    </row>
    <row r="332" spans="1:21" ht="22.5" customHeight="1" x14ac:dyDescent="0.15">
      <c r="E332" s="2"/>
      <c r="F332" s="5"/>
    </row>
    <row r="333" spans="1:21" s="6" customFormat="1" ht="22.5" customHeight="1" x14ac:dyDescent="0.15">
      <c r="A333" s="91"/>
      <c r="B333" s="6" t="s">
        <v>28</v>
      </c>
      <c r="C333" s="13"/>
      <c r="D333" s="6" t="s">
        <v>52</v>
      </c>
      <c r="H333" s="39"/>
      <c r="I333" s="39"/>
      <c r="S333" s="33"/>
      <c r="T333" s="57"/>
      <c r="U333" s="57"/>
    </row>
    <row r="334" spans="1:21" s="8" customFormat="1" ht="22.5" customHeight="1" x14ac:dyDescent="0.15">
      <c r="A334" s="86"/>
      <c r="D334" s="12"/>
      <c r="E334" s="12" t="s">
        <v>21</v>
      </c>
      <c r="F334" s="81" t="s">
        <v>23</v>
      </c>
      <c r="H334" s="40"/>
      <c r="I334" s="44"/>
      <c r="J334" s="1"/>
      <c r="K334" s="1"/>
      <c r="L334" s="1"/>
      <c r="M334" s="1"/>
      <c r="N334" s="1"/>
      <c r="O334" s="1"/>
      <c r="P334" s="1"/>
      <c r="Q334" s="1"/>
      <c r="R334" s="1"/>
      <c r="S334" s="1"/>
      <c r="T334" s="60" t="s">
        <v>1</v>
      </c>
      <c r="U334" s="82" t="s">
        <v>0</v>
      </c>
    </row>
    <row r="335" spans="1:21" ht="22.5" customHeight="1" x14ac:dyDescent="0.15">
      <c r="C335" s="8" t="s">
        <v>2</v>
      </c>
      <c r="D335" s="3" t="s">
        <v>218</v>
      </c>
      <c r="E335" s="4">
        <v>319</v>
      </c>
      <c r="F335" s="7">
        <v>0.4474053295932679</v>
      </c>
      <c r="H335" s="25"/>
      <c r="I335" s="5"/>
      <c r="S335" s="66" t="s">
        <v>218</v>
      </c>
      <c r="T335" s="61">
        <v>0.4474053295932679</v>
      </c>
      <c r="U335" s="83">
        <v>319</v>
      </c>
    </row>
    <row r="336" spans="1:21" ht="22.5" customHeight="1" x14ac:dyDescent="0.15">
      <c r="C336" s="8" t="s">
        <v>3</v>
      </c>
      <c r="D336" s="3" t="s">
        <v>219</v>
      </c>
      <c r="E336" s="4">
        <v>375</v>
      </c>
      <c r="F336" s="7">
        <v>0.52594670406732114</v>
      </c>
      <c r="H336" s="25"/>
      <c r="I336" s="5"/>
      <c r="S336" s="67" t="s">
        <v>219</v>
      </c>
      <c r="T336" s="62">
        <v>0.52594670406732114</v>
      </c>
      <c r="U336" s="84">
        <v>375</v>
      </c>
    </row>
    <row r="337" spans="1:21" ht="22.5" customHeight="1" x14ac:dyDescent="0.15">
      <c r="C337" s="8" t="s">
        <v>4</v>
      </c>
      <c r="D337" s="3" t="s">
        <v>114</v>
      </c>
      <c r="E337" s="4">
        <v>0</v>
      </c>
      <c r="F337" s="7">
        <v>0</v>
      </c>
      <c r="H337" s="25"/>
      <c r="I337" s="5"/>
      <c r="S337" s="67" t="s">
        <v>114</v>
      </c>
      <c r="T337" s="62">
        <v>0</v>
      </c>
      <c r="U337" s="84">
        <v>0</v>
      </c>
    </row>
    <row r="338" spans="1:21" ht="22.5" customHeight="1" x14ac:dyDescent="0.15">
      <c r="C338" s="8" t="s">
        <v>8</v>
      </c>
      <c r="D338" s="3" t="s">
        <v>220</v>
      </c>
      <c r="E338" s="4">
        <v>16</v>
      </c>
      <c r="F338" s="7">
        <v>2.244039270687237E-2</v>
      </c>
      <c r="H338" s="25"/>
      <c r="I338" s="5"/>
      <c r="S338" s="67" t="s">
        <v>220</v>
      </c>
      <c r="T338" s="62">
        <v>2.244039270687237E-2</v>
      </c>
      <c r="U338" s="84">
        <v>16</v>
      </c>
    </row>
    <row r="339" spans="1:21" ht="22.5" customHeight="1" x14ac:dyDescent="0.15">
      <c r="C339" s="8" t="s">
        <v>5</v>
      </c>
      <c r="D339" s="3" t="s">
        <v>6</v>
      </c>
      <c r="E339" s="4">
        <v>3</v>
      </c>
      <c r="F339" s="7">
        <v>4.2075736325385693E-3</v>
      </c>
      <c r="H339" s="25"/>
      <c r="I339" s="5"/>
      <c r="S339" s="68" t="s">
        <v>6</v>
      </c>
      <c r="T339" s="63">
        <v>4.2075736325385693E-3</v>
      </c>
      <c r="U339" s="85">
        <v>3</v>
      </c>
    </row>
    <row r="340" spans="1:21" ht="22.5" customHeight="1" x14ac:dyDescent="0.15">
      <c r="D340" s="3" t="s">
        <v>7</v>
      </c>
      <c r="E340" s="4">
        <v>713</v>
      </c>
      <c r="F340" s="7">
        <v>1</v>
      </c>
      <c r="H340" s="25"/>
      <c r="I340" s="5"/>
      <c r="T340" s="64"/>
      <c r="U340" s="97"/>
    </row>
    <row r="341" spans="1:21" ht="22.5" customHeight="1" x14ac:dyDescent="0.15">
      <c r="E341" s="2"/>
      <c r="F341" s="5"/>
      <c r="H341" s="25"/>
      <c r="I341" s="5"/>
      <c r="T341" s="64"/>
      <c r="U341" s="97"/>
    </row>
    <row r="342" spans="1:21" s="6" customFormat="1" ht="22.5" customHeight="1" x14ac:dyDescent="0.15">
      <c r="A342" s="91"/>
      <c r="B342" s="6" t="s">
        <v>29</v>
      </c>
      <c r="C342" s="13"/>
      <c r="D342" s="6" t="s">
        <v>53</v>
      </c>
      <c r="E342" s="41"/>
      <c r="F342" s="42"/>
      <c r="H342" s="43"/>
      <c r="I342" s="5"/>
      <c r="J342" s="1"/>
      <c r="K342" s="1"/>
      <c r="L342" s="1"/>
      <c r="M342" s="1"/>
      <c r="N342" s="1"/>
      <c r="O342" s="1"/>
      <c r="P342" s="1"/>
      <c r="Q342" s="1"/>
      <c r="R342" s="1"/>
      <c r="S342" s="1"/>
      <c r="T342" s="64"/>
      <c r="U342" s="97"/>
    </row>
    <row r="343" spans="1:21" s="8" customFormat="1" ht="22.5" customHeight="1" x14ac:dyDescent="0.15">
      <c r="A343" s="86"/>
      <c r="D343" s="12"/>
      <c r="E343" s="12" t="s">
        <v>21</v>
      </c>
      <c r="F343" s="81" t="s">
        <v>23</v>
      </c>
      <c r="H343" s="40"/>
      <c r="I343" s="44"/>
      <c r="J343" s="1"/>
      <c r="K343" s="1"/>
      <c r="L343" s="1"/>
      <c r="M343" s="1"/>
      <c r="N343" s="1"/>
      <c r="O343" s="1"/>
      <c r="P343" s="1"/>
      <c r="Q343" s="1"/>
      <c r="R343" s="1"/>
      <c r="S343" s="1"/>
      <c r="T343" s="60" t="s">
        <v>1</v>
      </c>
      <c r="U343" s="82" t="s">
        <v>0</v>
      </c>
    </row>
    <row r="344" spans="1:21" ht="22.5" customHeight="1" x14ac:dyDescent="0.15">
      <c r="C344" s="8" t="s">
        <v>2</v>
      </c>
      <c r="D344" s="3" t="s">
        <v>221</v>
      </c>
      <c r="E344" s="4">
        <v>8</v>
      </c>
      <c r="F344" s="7">
        <v>1.1220196353436185E-2</v>
      </c>
      <c r="H344" s="25"/>
      <c r="I344" s="5"/>
      <c r="S344" s="66" t="s">
        <v>221</v>
      </c>
      <c r="T344" s="61">
        <v>1.1220196353436185E-2</v>
      </c>
      <c r="U344" s="83">
        <v>8</v>
      </c>
    </row>
    <row r="345" spans="1:21" ht="22.5" customHeight="1" x14ac:dyDescent="0.15">
      <c r="C345" s="8" t="s">
        <v>3</v>
      </c>
      <c r="D345" s="3" t="s">
        <v>222</v>
      </c>
      <c r="E345" s="4">
        <v>52</v>
      </c>
      <c r="F345" s="7">
        <v>7.2931276297335201E-2</v>
      </c>
      <c r="H345" s="25"/>
      <c r="I345" s="5"/>
      <c r="S345" s="67" t="s">
        <v>222</v>
      </c>
      <c r="T345" s="62">
        <v>7.2931276297335201E-2</v>
      </c>
      <c r="U345" s="84">
        <v>52</v>
      </c>
    </row>
    <row r="346" spans="1:21" ht="22.5" customHeight="1" x14ac:dyDescent="0.15">
      <c r="C346" s="8" t="s">
        <v>4</v>
      </c>
      <c r="D346" s="3" t="s">
        <v>223</v>
      </c>
      <c r="E346" s="4">
        <v>88</v>
      </c>
      <c r="F346" s="7">
        <v>0.12342215988779803</v>
      </c>
      <c r="H346" s="25"/>
      <c r="I346" s="5"/>
      <c r="S346" s="67" t="s">
        <v>223</v>
      </c>
      <c r="T346" s="62">
        <v>0.12342215988779803</v>
      </c>
      <c r="U346" s="84">
        <v>88</v>
      </c>
    </row>
    <row r="347" spans="1:21" ht="22.5" customHeight="1" x14ac:dyDescent="0.15">
      <c r="C347" s="8" t="s">
        <v>8</v>
      </c>
      <c r="D347" s="3" t="s">
        <v>224</v>
      </c>
      <c r="E347" s="4">
        <v>151</v>
      </c>
      <c r="F347" s="7">
        <v>0.21178120617110799</v>
      </c>
      <c r="H347" s="25"/>
      <c r="I347" s="5"/>
      <c r="S347" s="67" t="s">
        <v>224</v>
      </c>
      <c r="T347" s="62">
        <v>0.21178120617110799</v>
      </c>
      <c r="U347" s="84">
        <v>151</v>
      </c>
    </row>
    <row r="348" spans="1:21" ht="22.5" customHeight="1" x14ac:dyDescent="0.15">
      <c r="C348" s="8" t="s">
        <v>9</v>
      </c>
      <c r="D348" s="3" t="s">
        <v>225</v>
      </c>
      <c r="E348" s="4">
        <v>131</v>
      </c>
      <c r="F348" s="7">
        <v>0.18373071528751753</v>
      </c>
      <c r="H348" s="25"/>
      <c r="I348" s="5"/>
      <c r="S348" s="67" t="s">
        <v>225</v>
      </c>
      <c r="T348" s="62">
        <v>0.18373071528751753</v>
      </c>
      <c r="U348" s="84">
        <v>131</v>
      </c>
    </row>
    <row r="349" spans="1:21" ht="22.5" customHeight="1" x14ac:dyDescent="0.15">
      <c r="C349" s="8" t="s">
        <v>10</v>
      </c>
      <c r="D349" s="3" t="s">
        <v>226</v>
      </c>
      <c r="E349" s="4">
        <v>169</v>
      </c>
      <c r="F349" s="7">
        <v>0.2370266479663394</v>
      </c>
      <c r="H349" s="25"/>
      <c r="I349" s="5"/>
      <c r="S349" s="67" t="s">
        <v>226</v>
      </c>
      <c r="T349" s="62">
        <v>0.2370266479663394</v>
      </c>
      <c r="U349" s="84">
        <v>169</v>
      </c>
    </row>
    <row r="350" spans="1:21" ht="22.5" customHeight="1" x14ac:dyDescent="0.15">
      <c r="C350" s="8" t="s">
        <v>11</v>
      </c>
      <c r="D350" s="3" t="s">
        <v>227</v>
      </c>
      <c r="E350" s="4">
        <v>109</v>
      </c>
      <c r="F350" s="7">
        <v>0.15287517531556802</v>
      </c>
      <c r="H350" s="25"/>
      <c r="I350" s="25"/>
      <c r="S350" s="67" t="s">
        <v>227</v>
      </c>
      <c r="T350" s="62">
        <v>0.15287517531556802</v>
      </c>
      <c r="U350" s="84">
        <v>109</v>
      </c>
    </row>
    <row r="351" spans="1:21" ht="22.5" customHeight="1" x14ac:dyDescent="0.15">
      <c r="C351" s="8" t="s">
        <v>5</v>
      </c>
      <c r="D351" s="3" t="s">
        <v>6</v>
      </c>
      <c r="E351" s="4">
        <v>5</v>
      </c>
      <c r="F351" s="7">
        <v>7.0126227208976155E-3</v>
      </c>
      <c r="H351" s="25"/>
      <c r="I351" s="25"/>
      <c r="S351" s="68" t="s">
        <v>6</v>
      </c>
      <c r="T351" s="63">
        <v>7.0126227208976155E-3</v>
      </c>
      <c r="U351" s="85">
        <v>5</v>
      </c>
    </row>
    <row r="352" spans="1:21" ht="22.5" customHeight="1" x14ac:dyDescent="0.15">
      <c r="D352" s="3" t="s">
        <v>7</v>
      </c>
      <c r="E352" s="4">
        <v>713</v>
      </c>
      <c r="F352" s="7">
        <v>1</v>
      </c>
      <c r="H352" s="25"/>
      <c r="I352" s="25"/>
    </row>
    <row r="353" spans="1:21" ht="22.5" customHeight="1" x14ac:dyDescent="0.15">
      <c r="E353" s="2"/>
      <c r="F353" s="5"/>
      <c r="H353" s="25"/>
      <c r="I353" s="25"/>
    </row>
    <row r="354" spans="1:21" s="6" customFormat="1" ht="22.5" customHeight="1" x14ac:dyDescent="0.15">
      <c r="A354" s="91"/>
      <c r="B354" s="6" t="s">
        <v>30</v>
      </c>
      <c r="C354" s="13"/>
      <c r="D354" s="6" t="s">
        <v>54</v>
      </c>
      <c r="E354" s="41"/>
      <c r="F354" s="42"/>
      <c r="H354" s="43"/>
      <c r="I354" s="43"/>
      <c r="S354" s="33"/>
      <c r="T354" s="57"/>
      <c r="U354" s="57"/>
    </row>
    <row r="355" spans="1:21" s="8" customFormat="1" ht="22.5" customHeight="1" x14ac:dyDescent="0.15">
      <c r="A355" s="86"/>
      <c r="D355" s="12"/>
      <c r="E355" s="12" t="s">
        <v>21</v>
      </c>
      <c r="F355" s="81" t="s">
        <v>23</v>
      </c>
      <c r="H355" s="40"/>
      <c r="I355" s="44"/>
      <c r="J355" s="1"/>
      <c r="K355" s="1"/>
      <c r="L355" s="1"/>
      <c r="M355" s="1"/>
      <c r="N355" s="1"/>
      <c r="O355" s="1"/>
      <c r="P355" s="1"/>
      <c r="Q355" s="1"/>
      <c r="R355" s="1"/>
      <c r="S355" s="1"/>
      <c r="T355" s="60" t="s">
        <v>1</v>
      </c>
      <c r="U355" s="82" t="s">
        <v>0</v>
      </c>
    </row>
    <row r="356" spans="1:21" ht="22.5" customHeight="1" x14ac:dyDescent="0.15">
      <c r="C356" s="8" t="s">
        <v>2</v>
      </c>
      <c r="D356" s="3" t="s">
        <v>228</v>
      </c>
      <c r="E356" s="4">
        <v>6</v>
      </c>
      <c r="F356" s="7">
        <v>8.4151472650771386E-3</v>
      </c>
      <c r="H356" s="25"/>
      <c r="I356" s="5"/>
      <c r="S356" s="66" t="s">
        <v>228</v>
      </c>
      <c r="T356" s="61">
        <v>8.4151472650771386E-3</v>
      </c>
      <c r="U356" s="83">
        <v>6</v>
      </c>
    </row>
    <row r="357" spans="1:21" ht="22.5" customHeight="1" x14ac:dyDescent="0.15">
      <c r="C357" s="8" t="s">
        <v>3</v>
      </c>
      <c r="D357" s="3" t="s">
        <v>229</v>
      </c>
      <c r="E357" s="4">
        <v>17</v>
      </c>
      <c r="F357" s="7">
        <v>2.3842917251051893E-2</v>
      </c>
      <c r="H357" s="25"/>
      <c r="I357" s="5"/>
      <c r="S357" s="67" t="s">
        <v>229</v>
      </c>
      <c r="T357" s="62">
        <v>2.3842917251051893E-2</v>
      </c>
      <c r="U357" s="84">
        <v>17</v>
      </c>
    </row>
    <row r="358" spans="1:21" ht="22.5" customHeight="1" x14ac:dyDescent="0.15">
      <c r="C358" s="8" t="s">
        <v>4</v>
      </c>
      <c r="D358" s="3" t="s">
        <v>230</v>
      </c>
      <c r="E358" s="4">
        <v>36</v>
      </c>
      <c r="F358" s="7">
        <v>5.0490883590462832E-2</v>
      </c>
      <c r="H358" s="25"/>
      <c r="I358" s="5"/>
      <c r="S358" s="67" t="s">
        <v>230</v>
      </c>
      <c r="T358" s="62">
        <v>5.0490883590462832E-2</v>
      </c>
      <c r="U358" s="84">
        <v>36</v>
      </c>
    </row>
    <row r="359" spans="1:21" ht="22.5" customHeight="1" x14ac:dyDescent="0.15">
      <c r="C359" s="8" t="s">
        <v>8</v>
      </c>
      <c r="D359" s="3" t="s">
        <v>231</v>
      </c>
      <c r="E359" s="4">
        <v>58</v>
      </c>
      <c r="F359" s="7">
        <v>8.134642356241234E-2</v>
      </c>
      <c r="H359" s="25"/>
      <c r="I359" s="5"/>
      <c r="S359" s="67" t="s">
        <v>231</v>
      </c>
      <c r="T359" s="62">
        <v>8.134642356241234E-2</v>
      </c>
      <c r="U359" s="84">
        <v>58</v>
      </c>
    </row>
    <row r="360" spans="1:21" ht="22.5" customHeight="1" x14ac:dyDescent="0.15">
      <c r="C360" s="8" t="s">
        <v>9</v>
      </c>
      <c r="D360" s="3" t="s">
        <v>232</v>
      </c>
      <c r="E360" s="4">
        <v>100</v>
      </c>
      <c r="F360" s="7">
        <v>0.14025245441795231</v>
      </c>
      <c r="H360" s="25"/>
      <c r="I360" s="5"/>
      <c r="S360" s="67" t="s">
        <v>232</v>
      </c>
      <c r="T360" s="62">
        <v>0.14025245441795231</v>
      </c>
      <c r="U360" s="84">
        <v>100</v>
      </c>
    </row>
    <row r="361" spans="1:21" ht="22.5" customHeight="1" x14ac:dyDescent="0.15">
      <c r="C361" s="8" t="s">
        <v>10</v>
      </c>
      <c r="D361" s="3" t="s">
        <v>233</v>
      </c>
      <c r="E361" s="4">
        <v>491</v>
      </c>
      <c r="F361" s="7">
        <v>0.68863955119214582</v>
      </c>
      <c r="H361" s="25"/>
      <c r="I361" s="5"/>
      <c r="S361" s="67" t="s">
        <v>233</v>
      </c>
      <c r="T361" s="62">
        <v>0.68863955119214582</v>
      </c>
      <c r="U361" s="84">
        <v>491</v>
      </c>
    </row>
    <row r="362" spans="1:21" ht="22.5" customHeight="1" x14ac:dyDescent="0.15">
      <c r="C362" s="8" t="s">
        <v>5</v>
      </c>
      <c r="D362" s="3" t="s">
        <v>6</v>
      </c>
      <c r="E362" s="4">
        <v>5</v>
      </c>
      <c r="F362" s="7">
        <v>7.0126227208976155E-3</v>
      </c>
      <c r="H362" s="25"/>
      <c r="I362" s="25"/>
      <c r="S362" s="68" t="s">
        <v>6</v>
      </c>
      <c r="T362" s="63">
        <v>7.0126227208976155E-3</v>
      </c>
      <c r="U362" s="85">
        <v>5</v>
      </c>
    </row>
    <row r="363" spans="1:21" ht="22.5" customHeight="1" x14ac:dyDescent="0.15">
      <c r="D363" s="3" t="s">
        <v>62</v>
      </c>
      <c r="E363" s="4">
        <v>713</v>
      </c>
      <c r="F363" s="7">
        <v>1</v>
      </c>
      <c r="H363" s="25"/>
      <c r="I363" s="25"/>
      <c r="T363" s="64"/>
      <c r="U363" s="97"/>
    </row>
    <row r="364" spans="1:21" ht="22.5" customHeight="1" x14ac:dyDescent="0.15">
      <c r="E364" s="2"/>
      <c r="F364" s="5"/>
      <c r="H364" s="25"/>
      <c r="I364" s="25"/>
    </row>
    <row r="365" spans="1:21" s="6" customFormat="1" ht="22.5" customHeight="1" x14ac:dyDescent="0.15">
      <c r="A365" s="91"/>
      <c r="B365" s="6" t="s">
        <v>31</v>
      </c>
      <c r="C365" s="16"/>
      <c r="D365" s="6" t="s">
        <v>55</v>
      </c>
      <c r="E365" s="19"/>
      <c r="F365" s="19"/>
      <c r="G365" s="19"/>
      <c r="H365" s="19"/>
      <c r="I365" s="19"/>
      <c r="S365" s="33"/>
      <c r="T365" s="57"/>
      <c r="U365" s="57"/>
    </row>
    <row r="366" spans="1:21" s="8" customFormat="1" ht="22.5" customHeight="1" x14ac:dyDescent="0.15">
      <c r="A366" s="86"/>
      <c r="D366" s="12"/>
      <c r="E366" s="12" t="s">
        <v>21</v>
      </c>
      <c r="F366" s="81" t="s">
        <v>23</v>
      </c>
      <c r="H366" s="40"/>
      <c r="I366" s="44"/>
      <c r="J366" s="1"/>
      <c r="K366" s="1"/>
      <c r="L366" s="1"/>
      <c r="M366" s="1"/>
      <c r="N366" s="1"/>
      <c r="O366" s="1"/>
      <c r="P366" s="1"/>
      <c r="Q366" s="1"/>
      <c r="R366" s="1"/>
      <c r="S366" s="1"/>
      <c r="T366" s="60" t="s">
        <v>1</v>
      </c>
      <c r="U366" s="82" t="s">
        <v>0</v>
      </c>
    </row>
    <row r="367" spans="1:21" ht="22.5" customHeight="1" x14ac:dyDescent="0.15">
      <c r="C367" s="8" t="s">
        <v>2</v>
      </c>
      <c r="D367" s="3" t="s">
        <v>234</v>
      </c>
      <c r="E367" s="4">
        <v>361</v>
      </c>
      <c r="F367" s="7">
        <v>0.50631136044880787</v>
      </c>
      <c r="H367" s="25"/>
      <c r="I367" s="5"/>
      <c r="S367" s="66" t="s">
        <v>234</v>
      </c>
      <c r="T367" s="61">
        <v>0.50631136044880787</v>
      </c>
      <c r="U367" s="83">
        <v>361</v>
      </c>
    </row>
    <row r="368" spans="1:21" ht="22.5" customHeight="1" x14ac:dyDescent="0.15">
      <c r="C368" s="8" t="s">
        <v>3</v>
      </c>
      <c r="D368" s="3" t="s">
        <v>235</v>
      </c>
      <c r="E368" s="4">
        <v>77</v>
      </c>
      <c r="F368" s="7">
        <v>0.10799438990182328</v>
      </c>
      <c r="H368" s="25"/>
      <c r="I368" s="5"/>
      <c r="S368" s="67" t="s">
        <v>235</v>
      </c>
      <c r="T368" s="62">
        <v>0.10799438990182328</v>
      </c>
      <c r="U368" s="84">
        <v>77</v>
      </c>
    </row>
    <row r="369" spans="1:21" ht="22.5" customHeight="1" x14ac:dyDescent="0.15">
      <c r="C369" s="8" t="s">
        <v>4</v>
      </c>
      <c r="D369" s="3" t="s">
        <v>236</v>
      </c>
      <c r="E369" s="4">
        <v>38</v>
      </c>
      <c r="F369" s="7">
        <v>5.3295932678821878E-2</v>
      </c>
      <c r="H369" s="25"/>
      <c r="I369" s="5"/>
      <c r="S369" s="67" t="s">
        <v>236</v>
      </c>
      <c r="T369" s="62">
        <v>5.3295932678821878E-2</v>
      </c>
      <c r="U369" s="84">
        <v>38</v>
      </c>
    </row>
    <row r="370" spans="1:21" ht="22.5" customHeight="1" x14ac:dyDescent="0.15">
      <c r="C370" s="8" t="s">
        <v>8</v>
      </c>
      <c r="D370" s="3" t="s">
        <v>237</v>
      </c>
      <c r="E370" s="4">
        <v>24</v>
      </c>
      <c r="F370" s="7">
        <v>3.3660589060308554E-2</v>
      </c>
      <c r="H370" s="25"/>
      <c r="I370" s="5"/>
      <c r="S370" s="67" t="s">
        <v>237</v>
      </c>
      <c r="T370" s="62">
        <v>3.3660589060308554E-2</v>
      </c>
      <c r="U370" s="84">
        <v>24</v>
      </c>
    </row>
    <row r="371" spans="1:21" ht="22.5" customHeight="1" x14ac:dyDescent="0.15">
      <c r="C371" s="8" t="s">
        <v>9</v>
      </c>
      <c r="D371" s="3" t="s">
        <v>238</v>
      </c>
      <c r="E371" s="4">
        <v>46</v>
      </c>
      <c r="F371" s="7">
        <v>6.4516129032258063E-2</v>
      </c>
      <c r="H371" s="25"/>
      <c r="I371" s="5"/>
      <c r="S371" s="67" t="s">
        <v>238</v>
      </c>
      <c r="T371" s="62">
        <v>6.4516129032258063E-2</v>
      </c>
      <c r="U371" s="84">
        <v>46</v>
      </c>
    </row>
    <row r="372" spans="1:21" ht="22.5" customHeight="1" x14ac:dyDescent="0.15">
      <c r="C372" s="8" t="s">
        <v>10</v>
      </c>
      <c r="D372" s="3" t="s">
        <v>239</v>
      </c>
      <c r="E372" s="4">
        <v>61</v>
      </c>
      <c r="F372" s="7">
        <v>8.5553997194950909E-2</v>
      </c>
      <c r="H372" s="25"/>
      <c r="I372" s="5"/>
      <c r="S372" s="67" t="s">
        <v>239</v>
      </c>
      <c r="T372" s="62">
        <v>8.5553997194950909E-2</v>
      </c>
      <c r="U372" s="84">
        <v>61</v>
      </c>
    </row>
    <row r="373" spans="1:21" ht="22.5" customHeight="1" x14ac:dyDescent="0.15">
      <c r="C373" s="8" t="s">
        <v>11</v>
      </c>
      <c r="D373" s="3" t="s">
        <v>240</v>
      </c>
      <c r="E373" s="4">
        <v>36</v>
      </c>
      <c r="F373" s="7">
        <v>5.0490883590462832E-2</v>
      </c>
      <c r="H373" s="25"/>
      <c r="I373" s="25"/>
      <c r="S373" s="67" t="s">
        <v>240</v>
      </c>
      <c r="T373" s="62">
        <v>5.0490883590462832E-2</v>
      </c>
      <c r="U373" s="84">
        <v>36</v>
      </c>
    </row>
    <row r="374" spans="1:21" ht="22.5" customHeight="1" x14ac:dyDescent="0.15">
      <c r="C374" s="8" t="s">
        <v>12</v>
      </c>
      <c r="D374" s="3" t="s">
        <v>241</v>
      </c>
      <c r="E374" s="4">
        <v>23</v>
      </c>
      <c r="F374" s="7">
        <v>3.2258064516129031E-2</v>
      </c>
      <c r="H374" s="25"/>
      <c r="I374" s="25"/>
      <c r="S374" s="67" t="s">
        <v>241</v>
      </c>
      <c r="T374" s="62">
        <v>3.2258064516129031E-2</v>
      </c>
      <c r="U374" s="84">
        <v>23</v>
      </c>
    </row>
    <row r="375" spans="1:21" ht="22.5" customHeight="1" x14ac:dyDescent="0.15">
      <c r="C375" s="8" t="s">
        <v>13</v>
      </c>
      <c r="D375" s="3" t="s">
        <v>242</v>
      </c>
      <c r="E375" s="4">
        <v>32</v>
      </c>
      <c r="F375" s="7">
        <v>4.4880785413744739E-2</v>
      </c>
      <c r="H375" s="25"/>
      <c r="I375" s="25"/>
      <c r="S375" s="67" t="s">
        <v>242</v>
      </c>
      <c r="T375" s="62">
        <v>4.4880785413744739E-2</v>
      </c>
      <c r="U375" s="84">
        <v>32</v>
      </c>
    </row>
    <row r="376" spans="1:21" ht="22.5" customHeight="1" x14ac:dyDescent="0.15">
      <c r="C376" s="8" t="s">
        <v>5</v>
      </c>
      <c r="D376" s="3" t="s">
        <v>6</v>
      </c>
      <c r="E376" s="4">
        <v>15</v>
      </c>
      <c r="F376" s="7">
        <v>2.1037868162692847E-2</v>
      </c>
      <c r="H376" s="25"/>
      <c r="I376" s="25"/>
      <c r="S376" s="68" t="s">
        <v>6</v>
      </c>
      <c r="T376" s="63">
        <v>2.1037868162692847E-2</v>
      </c>
      <c r="U376" s="85">
        <v>15</v>
      </c>
    </row>
    <row r="377" spans="1:21" ht="22.5" customHeight="1" x14ac:dyDescent="0.15">
      <c r="D377" s="3" t="s">
        <v>7</v>
      </c>
      <c r="E377" s="4">
        <v>713</v>
      </c>
      <c r="F377" s="7">
        <v>1</v>
      </c>
      <c r="H377" s="25"/>
      <c r="I377" s="25"/>
    </row>
    <row r="378" spans="1:21" ht="22.5" customHeight="1" x14ac:dyDescent="0.15">
      <c r="E378" s="2"/>
      <c r="F378" s="5"/>
      <c r="H378" s="25"/>
      <c r="I378" s="25"/>
    </row>
    <row r="379" spans="1:21" s="6" customFormat="1" ht="22.5" customHeight="1" x14ac:dyDescent="0.15">
      <c r="A379" s="91"/>
      <c r="B379" s="6" t="s">
        <v>32</v>
      </c>
      <c r="C379" s="13"/>
      <c r="D379" s="6" t="s">
        <v>56</v>
      </c>
      <c r="E379" s="41"/>
      <c r="F379" s="42"/>
      <c r="H379" s="43"/>
      <c r="I379" s="43"/>
      <c r="S379" s="33"/>
      <c r="T379" s="57"/>
      <c r="U379" s="57"/>
    </row>
    <row r="380" spans="1:21" s="8" customFormat="1" ht="22.5" customHeight="1" x14ac:dyDescent="0.15">
      <c r="A380" s="86"/>
      <c r="D380" s="12"/>
      <c r="E380" s="12" t="s">
        <v>21</v>
      </c>
      <c r="F380" s="81" t="s">
        <v>23</v>
      </c>
      <c r="H380" s="40"/>
      <c r="I380" s="44"/>
      <c r="J380" s="1"/>
      <c r="K380" s="1"/>
      <c r="L380" s="1"/>
      <c r="M380" s="1"/>
      <c r="N380" s="1"/>
      <c r="O380" s="1"/>
      <c r="P380" s="1"/>
      <c r="Q380" s="1"/>
      <c r="R380" s="1"/>
      <c r="S380" s="1"/>
      <c r="T380" s="60" t="s">
        <v>1</v>
      </c>
      <c r="U380" s="82" t="s">
        <v>0</v>
      </c>
    </row>
    <row r="381" spans="1:21" ht="22.5" customHeight="1" x14ac:dyDescent="0.15">
      <c r="C381" s="8" t="s">
        <v>2</v>
      </c>
      <c r="D381" s="3" t="s">
        <v>243</v>
      </c>
      <c r="E381" s="4">
        <v>60</v>
      </c>
      <c r="F381" s="7">
        <v>8.4151472650771386E-2</v>
      </c>
      <c r="H381" s="25"/>
      <c r="I381" s="5"/>
      <c r="S381" s="66" t="s">
        <v>243</v>
      </c>
      <c r="T381" s="61">
        <v>8.4151472650771386E-2</v>
      </c>
      <c r="U381" s="83">
        <v>60</v>
      </c>
    </row>
    <row r="382" spans="1:21" ht="22.5" customHeight="1" x14ac:dyDescent="0.15">
      <c r="C382" s="8" t="s">
        <v>3</v>
      </c>
      <c r="D382" s="3" t="s">
        <v>244</v>
      </c>
      <c r="E382" s="4">
        <v>268</v>
      </c>
      <c r="F382" s="7">
        <v>0.37587657784011219</v>
      </c>
      <c r="H382" s="25"/>
      <c r="I382" s="5"/>
      <c r="S382" s="67" t="s">
        <v>244</v>
      </c>
      <c r="T382" s="62">
        <v>0.37587657784011219</v>
      </c>
      <c r="U382" s="84">
        <v>268</v>
      </c>
    </row>
    <row r="383" spans="1:21" ht="22.5" customHeight="1" x14ac:dyDescent="0.15">
      <c r="C383" s="8" t="s">
        <v>4</v>
      </c>
      <c r="D383" s="3" t="s">
        <v>245</v>
      </c>
      <c r="E383" s="4">
        <v>42</v>
      </c>
      <c r="F383" s="7">
        <v>5.890603085553997E-2</v>
      </c>
      <c r="H383" s="25"/>
      <c r="I383" s="5"/>
      <c r="S383" s="67" t="s">
        <v>245</v>
      </c>
      <c r="T383" s="62">
        <v>5.890603085553997E-2</v>
      </c>
      <c r="U383" s="84">
        <v>42</v>
      </c>
    </row>
    <row r="384" spans="1:21" ht="22.5" customHeight="1" x14ac:dyDescent="0.15">
      <c r="C384" s="8" t="s">
        <v>8</v>
      </c>
      <c r="D384" s="3" t="s">
        <v>246</v>
      </c>
      <c r="E384" s="4">
        <v>134</v>
      </c>
      <c r="F384" s="7">
        <v>0.1879382889200561</v>
      </c>
      <c r="H384" s="25"/>
      <c r="I384" s="5"/>
      <c r="S384" s="67" t="s">
        <v>246</v>
      </c>
      <c r="T384" s="62">
        <v>0.1879382889200561</v>
      </c>
      <c r="U384" s="84">
        <v>134</v>
      </c>
    </row>
    <row r="385" spans="1:21" ht="22.5" customHeight="1" x14ac:dyDescent="0.15">
      <c r="C385" s="8" t="s">
        <v>9</v>
      </c>
      <c r="D385" s="3" t="s">
        <v>247</v>
      </c>
      <c r="E385" s="4">
        <v>57</v>
      </c>
      <c r="F385" s="7">
        <v>7.9943899018232817E-2</v>
      </c>
      <c r="H385" s="25"/>
      <c r="I385" s="5"/>
      <c r="S385" s="67" t="s">
        <v>247</v>
      </c>
      <c r="T385" s="62">
        <v>7.9943899018232817E-2</v>
      </c>
      <c r="U385" s="84">
        <v>57</v>
      </c>
    </row>
    <row r="386" spans="1:21" ht="22.5" customHeight="1" x14ac:dyDescent="0.15">
      <c r="C386" s="8" t="s">
        <v>10</v>
      </c>
      <c r="D386" s="3" t="s">
        <v>248</v>
      </c>
      <c r="E386" s="4">
        <v>12</v>
      </c>
      <c r="F386" s="7">
        <v>1.6830294530154277E-2</v>
      </c>
      <c r="H386" s="25"/>
      <c r="I386" s="5"/>
      <c r="S386" s="67" t="s">
        <v>248</v>
      </c>
      <c r="T386" s="62">
        <v>1.6830294530154277E-2</v>
      </c>
      <c r="U386" s="84">
        <v>12</v>
      </c>
    </row>
    <row r="387" spans="1:21" ht="22.5" customHeight="1" x14ac:dyDescent="0.15">
      <c r="C387" s="8" t="s">
        <v>11</v>
      </c>
      <c r="D387" s="3" t="s">
        <v>249</v>
      </c>
      <c r="E387" s="4">
        <v>105</v>
      </c>
      <c r="F387" s="7">
        <v>0.14726507713884993</v>
      </c>
      <c r="H387" s="25"/>
      <c r="I387" s="25"/>
      <c r="S387" s="67" t="s">
        <v>249</v>
      </c>
      <c r="T387" s="62">
        <v>0.14726507713884993</v>
      </c>
      <c r="U387" s="84">
        <v>105</v>
      </c>
    </row>
    <row r="388" spans="1:21" ht="22.5" customHeight="1" x14ac:dyDescent="0.15">
      <c r="C388" s="8" t="s">
        <v>12</v>
      </c>
      <c r="D388" s="3" t="s">
        <v>114</v>
      </c>
      <c r="E388" s="4">
        <v>19</v>
      </c>
      <c r="F388" s="7">
        <v>2.6647966339410939E-2</v>
      </c>
      <c r="H388" s="25"/>
      <c r="I388" s="25"/>
      <c r="S388" s="67" t="s">
        <v>114</v>
      </c>
      <c r="T388" s="62">
        <v>2.6647966339410939E-2</v>
      </c>
      <c r="U388" s="84">
        <v>19</v>
      </c>
    </row>
    <row r="389" spans="1:21" ht="22.5" customHeight="1" x14ac:dyDescent="0.15">
      <c r="C389" s="8" t="s">
        <v>5</v>
      </c>
      <c r="D389" s="3" t="s">
        <v>6</v>
      </c>
      <c r="E389" s="4">
        <v>16</v>
      </c>
      <c r="F389" s="7">
        <v>2.244039270687237E-2</v>
      </c>
      <c r="H389" s="25"/>
      <c r="I389" s="25"/>
      <c r="S389" s="68" t="s">
        <v>6</v>
      </c>
      <c r="T389" s="63">
        <v>2.244039270687237E-2</v>
      </c>
      <c r="U389" s="85">
        <v>16</v>
      </c>
    </row>
    <row r="390" spans="1:21" ht="22.5" customHeight="1" x14ac:dyDescent="0.15">
      <c r="D390" s="3" t="s">
        <v>62</v>
      </c>
      <c r="E390" s="4">
        <v>713</v>
      </c>
      <c r="F390" s="7">
        <v>1</v>
      </c>
      <c r="H390" s="25"/>
      <c r="I390" s="25"/>
      <c r="T390" s="64"/>
      <c r="U390" s="97"/>
    </row>
    <row r="391" spans="1:21" ht="22.5" customHeight="1" x14ac:dyDescent="0.15">
      <c r="E391" s="2"/>
      <c r="F391" s="5"/>
      <c r="H391" s="25"/>
      <c r="I391" s="25"/>
    </row>
    <row r="392" spans="1:21" s="6" customFormat="1" ht="22.5" customHeight="1" x14ac:dyDescent="0.15">
      <c r="A392" s="91"/>
      <c r="B392" s="6" t="s">
        <v>33</v>
      </c>
      <c r="C392" s="13"/>
      <c r="D392" s="6" t="s">
        <v>57</v>
      </c>
      <c r="E392" s="41"/>
      <c r="F392" s="42"/>
      <c r="H392" s="43"/>
      <c r="I392" s="43"/>
      <c r="S392" s="33"/>
      <c r="T392" s="57"/>
      <c r="U392" s="57"/>
    </row>
    <row r="393" spans="1:21" ht="22.5" customHeight="1" x14ac:dyDescent="0.15">
      <c r="D393" s="3"/>
      <c r="E393" s="12" t="s">
        <v>21</v>
      </c>
      <c r="F393" s="81" t="s">
        <v>23</v>
      </c>
      <c r="H393" s="25"/>
      <c r="I393" s="44"/>
      <c r="T393" s="60" t="s">
        <v>1</v>
      </c>
      <c r="U393" s="82" t="s">
        <v>0</v>
      </c>
    </row>
    <row r="394" spans="1:21" ht="22.5" customHeight="1" x14ac:dyDescent="0.15">
      <c r="C394" s="8" t="s">
        <v>2</v>
      </c>
      <c r="D394" s="3" t="s">
        <v>250</v>
      </c>
      <c r="E394" s="4">
        <v>79</v>
      </c>
      <c r="F394" s="7">
        <v>0.11079943899018233</v>
      </c>
      <c r="H394" s="25"/>
      <c r="I394" s="5"/>
      <c r="S394" s="66" t="s">
        <v>250</v>
      </c>
      <c r="T394" s="61">
        <v>0.11079943899018233</v>
      </c>
      <c r="U394" s="83">
        <v>79</v>
      </c>
    </row>
    <row r="395" spans="1:21" ht="22.5" customHeight="1" x14ac:dyDescent="0.15">
      <c r="C395" s="8" t="s">
        <v>3</v>
      </c>
      <c r="D395" s="3" t="s">
        <v>251</v>
      </c>
      <c r="E395" s="4">
        <v>141</v>
      </c>
      <c r="F395" s="7">
        <v>0.19775596072931276</v>
      </c>
      <c r="H395" s="25"/>
      <c r="I395" s="5"/>
      <c r="S395" s="67" t="s">
        <v>251</v>
      </c>
      <c r="T395" s="62">
        <v>0.19775596072931276</v>
      </c>
      <c r="U395" s="84">
        <v>141</v>
      </c>
    </row>
    <row r="396" spans="1:21" ht="22.5" customHeight="1" x14ac:dyDescent="0.15">
      <c r="C396" s="8" t="s">
        <v>4</v>
      </c>
      <c r="D396" s="3" t="s">
        <v>252</v>
      </c>
      <c r="E396" s="4">
        <v>362</v>
      </c>
      <c r="F396" s="7">
        <v>0.50771388499298742</v>
      </c>
      <c r="H396" s="25"/>
      <c r="I396" s="5"/>
      <c r="S396" s="67" t="s">
        <v>252</v>
      </c>
      <c r="T396" s="62">
        <v>0.50771388499298742</v>
      </c>
      <c r="U396" s="84">
        <v>362</v>
      </c>
    </row>
    <row r="397" spans="1:21" ht="22.5" customHeight="1" x14ac:dyDescent="0.15">
      <c r="C397" s="8" t="s">
        <v>8</v>
      </c>
      <c r="D397" s="3" t="s">
        <v>253</v>
      </c>
      <c r="E397" s="4">
        <v>104</v>
      </c>
      <c r="F397" s="7">
        <v>0.1458625525946704</v>
      </c>
      <c r="H397" s="25"/>
      <c r="I397" s="5"/>
      <c r="S397" s="67" t="s">
        <v>253</v>
      </c>
      <c r="T397" s="62">
        <v>0.1458625525946704</v>
      </c>
      <c r="U397" s="84">
        <v>104</v>
      </c>
    </row>
    <row r="398" spans="1:21" ht="22.5" customHeight="1" x14ac:dyDescent="0.15">
      <c r="C398" s="8" t="s">
        <v>9</v>
      </c>
      <c r="D398" s="3" t="s">
        <v>114</v>
      </c>
      <c r="E398" s="4">
        <v>11</v>
      </c>
      <c r="F398" s="7">
        <v>1.5427769985974754E-2</v>
      </c>
      <c r="H398" s="25"/>
      <c r="I398" s="5"/>
      <c r="S398" s="67" t="s">
        <v>114</v>
      </c>
      <c r="T398" s="62">
        <v>1.5427769985974754E-2</v>
      </c>
      <c r="U398" s="84">
        <v>11</v>
      </c>
    </row>
    <row r="399" spans="1:21" ht="22.5" customHeight="1" x14ac:dyDescent="0.15">
      <c r="C399" s="8" t="s">
        <v>5</v>
      </c>
      <c r="D399" s="3" t="s">
        <v>6</v>
      </c>
      <c r="E399" s="4">
        <v>16</v>
      </c>
      <c r="F399" s="7">
        <v>2.244039270687237E-2</v>
      </c>
      <c r="H399" s="25"/>
      <c r="I399" s="5"/>
      <c r="S399" s="67" t="s">
        <v>6</v>
      </c>
      <c r="T399" s="62">
        <v>2.244039270687237E-2</v>
      </c>
      <c r="U399" s="84">
        <v>16</v>
      </c>
    </row>
    <row r="400" spans="1:21" ht="22.5" customHeight="1" x14ac:dyDescent="0.15">
      <c r="D400" s="3" t="s">
        <v>62</v>
      </c>
      <c r="E400" s="4">
        <v>713</v>
      </c>
      <c r="F400" s="7">
        <v>1</v>
      </c>
      <c r="H400" s="25"/>
      <c r="I400" s="25"/>
      <c r="S400" s="69"/>
      <c r="T400" s="65"/>
      <c r="U400" s="95"/>
    </row>
    <row r="401" spans="5:21" ht="22.5" customHeight="1" x14ac:dyDescent="0.15">
      <c r="E401" s="2"/>
      <c r="F401" s="5"/>
      <c r="H401" s="25"/>
      <c r="I401" s="25"/>
      <c r="T401" s="64"/>
      <c r="U401" s="97"/>
    </row>
  </sheetData>
  <mergeCells count="7">
    <mergeCell ref="B5:Q5"/>
    <mergeCell ref="D300:J300"/>
    <mergeCell ref="D316:J316"/>
    <mergeCell ref="D133:J133"/>
    <mergeCell ref="D27:J27"/>
    <mergeCell ref="D48:J48"/>
    <mergeCell ref="D65:J65"/>
  </mergeCells>
  <phoneticPr fontId="2"/>
  <pageMargins left="0.78740157480314965" right="0.78740157480314965" top="0.98425196850393704" bottom="0.59055118110236227" header="0" footer="0"/>
  <pageSetup paperSize="9" scale="56" fitToHeight="0" orientation="portrait" r:id="rId1"/>
  <rowBreaks count="6" manualBreakCount="6">
    <brk id="64" min="1" max="16" man="1"/>
    <brk id="113" min="1" max="16" man="1"/>
    <brk id="173" min="1" max="16" man="1"/>
    <brk id="236" min="1" max="16" man="1"/>
    <brk id="299" min="1" max="16" man="1"/>
    <brk id="353" min="1"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単純集計</vt:lpstr>
      <vt:lpstr>単純集計!Print_Area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2024-08-07T06:38:28Z</dcterms:created>
  <dcterms:modified xsi:type="dcterms:W3CDTF">2024-10-29T10:27:57Z</dcterms:modified>
</cp:coreProperties>
</file>