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xml" ContentType="application/vnd.openxmlformats-officedocument.drawingml.chartshapes+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teramura-sadaharu\Desktop\アンケート公開資料\"/>
    </mc:Choice>
  </mc:AlternateContent>
  <xr:revisionPtr revIDLastSave="0" documentId="13_ncr:1_{32F53262-CAA7-40B3-B086-E216BA72173C}" xr6:coauthVersionLast="36" xr6:coauthVersionMax="36" xr10:uidLastSave="{00000000-0000-0000-0000-000000000000}"/>
  <bookViews>
    <workbookView xWindow="0" yWindow="0" windowWidth="20490" windowHeight="7500" xr2:uid="{00000000-000D-0000-FFFF-FFFF00000000}"/>
  </bookViews>
  <sheets>
    <sheet name="単純集計" sheetId="4" r:id="rId1"/>
  </sheets>
  <definedNames>
    <definedName name="_xlnm.Print_Area" localSheetId="0">単純集計!$A$1:$L$371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<sst xmlns="http://schemas.openxmlformats.org/spreadsheetml/2006/main" count="409" uniqueCount="248">
  <si>
    <t>その他</t>
    <rPh sb="2" eb="3">
      <t>タ</t>
    </rPh>
    <phoneticPr fontId="2"/>
  </si>
  <si>
    <t>区分</t>
    <rPh sb="0" eb="2">
      <t>クブン</t>
    </rPh>
    <phoneticPr fontId="2"/>
  </si>
  <si>
    <t>コード</t>
    <phoneticPr fontId="2"/>
  </si>
  <si>
    <t>学校</t>
    <rPh sb="0" eb="2">
      <t>ガッコウ</t>
    </rPh>
    <phoneticPr fontId="2"/>
  </si>
  <si>
    <t>地域づくり協議会</t>
    <rPh sb="0" eb="2">
      <t>チイキ</t>
    </rPh>
    <rPh sb="5" eb="8">
      <t>キョウギカイ</t>
    </rPh>
    <phoneticPr fontId="2"/>
  </si>
  <si>
    <t>協働の担い手を育成するための研修会などの開催</t>
    <phoneticPr fontId="2"/>
  </si>
  <si>
    <t>自治会</t>
    <rPh sb="0" eb="3">
      <t>ジチカイ</t>
    </rPh>
    <phoneticPr fontId="2"/>
  </si>
  <si>
    <t>対象数</t>
    <rPh sb="0" eb="2">
      <t>タイショウ</t>
    </rPh>
    <rPh sb="2" eb="3">
      <t>スウ</t>
    </rPh>
    <phoneticPr fontId="2"/>
  </si>
  <si>
    <t>回答数</t>
    <rPh sb="0" eb="2">
      <t>カイトウ</t>
    </rPh>
    <rPh sb="2" eb="3">
      <t>スウ</t>
    </rPh>
    <phoneticPr fontId="2"/>
  </si>
  <si>
    <t>回答率</t>
    <rPh sb="0" eb="3">
      <t>カイトウリツ</t>
    </rPh>
    <phoneticPr fontId="2"/>
  </si>
  <si>
    <t>N=</t>
    <phoneticPr fontId="2"/>
  </si>
  <si>
    <t>現在もしている</t>
    <phoneticPr fontId="2"/>
  </si>
  <si>
    <t>以前はしていたが、今はしていない</t>
    <phoneticPr fontId="2"/>
  </si>
  <si>
    <t>これまでしたことはない</t>
    <phoneticPr fontId="2"/>
  </si>
  <si>
    <t>PTA</t>
    <phoneticPr fontId="2"/>
  </si>
  <si>
    <t>子ども会</t>
    <rPh sb="0" eb="1">
      <t>コ</t>
    </rPh>
    <rPh sb="3" eb="4">
      <t>カイ</t>
    </rPh>
    <phoneticPr fontId="2"/>
  </si>
  <si>
    <t>老人会</t>
    <rPh sb="0" eb="3">
      <t>ロウジンカイ</t>
    </rPh>
    <phoneticPr fontId="2"/>
  </si>
  <si>
    <t>消防団</t>
    <rPh sb="0" eb="3">
      <t>ショウボウダン</t>
    </rPh>
    <phoneticPr fontId="2"/>
  </si>
  <si>
    <t>社会福祉協議会</t>
    <rPh sb="0" eb="7">
      <t>シャカイフクシキョウギカイ</t>
    </rPh>
    <phoneticPr fontId="2"/>
  </si>
  <si>
    <t>趣味などのサークル</t>
    <rPh sb="0" eb="2">
      <t>シュミ</t>
    </rPh>
    <phoneticPr fontId="2"/>
  </si>
  <si>
    <t>市民活動団体・NPO</t>
    <rPh sb="0" eb="4">
      <t>シミンカツドウ</t>
    </rPh>
    <rPh sb="4" eb="6">
      <t>ダンタイ</t>
    </rPh>
    <phoneticPr fontId="2"/>
  </si>
  <si>
    <t>自治会の回覧板</t>
    <rPh sb="0" eb="3">
      <t>ジチカイ</t>
    </rPh>
    <rPh sb="4" eb="7">
      <t>カイランバン</t>
    </rPh>
    <phoneticPr fontId="2"/>
  </si>
  <si>
    <t>テレビや新聞、情報誌などを見て興味を持ったから</t>
  </si>
  <si>
    <t>X（旧Twitter）やLINEなどのSNSを見て興味を持ったから</t>
    <rPh sb="2" eb="3">
      <t>キュウ</t>
    </rPh>
    <rPh sb="23" eb="24">
      <t>ミ</t>
    </rPh>
    <rPh sb="25" eb="27">
      <t>キョウミ</t>
    </rPh>
    <rPh sb="28" eb="29">
      <t>モ</t>
    </rPh>
    <phoneticPr fontId="2"/>
  </si>
  <si>
    <t>人から勧められたから</t>
    <rPh sb="0" eb="1">
      <t>ヒト</t>
    </rPh>
    <rPh sb="3" eb="4">
      <t>スス</t>
    </rPh>
    <phoneticPr fontId="2"/>
  </si>
  <si>
    <t>イベント等が楽しそうだったから</t>
    <rPh sb="4" eb="5">
      <t>ナド</t>
    </rPh>
    <rPh sb="6" eb="7">
      <t>タノ</t>
    </rPh>
    <phoneticPr fontId="2"/>
  </si>
  <si>
    <t>身近に活動している人を見聞きしたから</t>
    <rPh sb="0" eb="2">
      <t>ミヂカ</t>
    </rPh>
    <rPh sb="3" eb="5">
      <t>カツドウ</t>
    </rPh>
    <rPh sb="9" eb="10">
      <t>ヒト</t>
    </rPh>
    <rPh sb="11" eb="13">
      <t>ミキ</t>
    </rPh>
    <phoneticPr fontId="2"/>
  </si>
  <si>
    <t>お互い様の意識で、近所の人に喜んでもらえそうだったから</t>
    <phoneticPr fontId="2"/>
  </si>
  <si>
    <t>近所の人との交流を図りたかったから</t>
    <phoneticPr fontId="2"/>
  </si>
  <si>
    <t>自分の経験や知識・技能を活かしたかったから</t>
    <phoneticPr fontId="2"/>
  </si>
  <si>
    <t>自分自身のためになると思ったから</t>
    <phoneticPr fontId="2"/>
  </si>
  <si>
    <t>社会や人のために何か役に立ちたかったから</t>
    <phoneticPr fontId="2"/>
  </si>
  <si>
    <t>身近に問題が起きたから</t>
    <phoneticPr fontId="2"/>
  </si>
  <si>
    <t>余暇を有意義に過ごしたかったから</t>
    <phoneticPr fontId="2"/>
  </si>
  <si>
    <t>ボランティアの研修や講習会、イベントに参加して楽しかったから</t>
    <phoneticPr fontId="2"/>
  </si>
  <si>
    <t>忙しくて時間がない</t>
    <phoneticPr fontId="2"/>
  </si>
  <si>
    <t>健康や体力に自信がない</t>
    <phoneticPr fontId="2"/>
  </si>
  <si>
    <t>経済的な余裕がない</t>
    <phoneticPr fontId="2"/>
  </si>
  <si>
    <t>参加するほどの知識や技術がない</t>
    <phoneticPr fontId="2"/>
  </si>
  <si>
    <t>きっかけがつかめない</t>
    <phoneticPr fontId="2"/>
  </si>
  <si>
    <t>家族の理解や協力が得られない</t>
    <phoneticPr fontId="2"/>
  </si>
  <si>
    <t>人間関係が大変そう</t>
    <phoneticPr fontId="2"/>
  </si>
  <si>
    <t>身近に一緒に活動する仲間がいない</t>
    <phoneticPr fontId="2"/>
  </si>
  <si>
    <t>活動に伴う責任が重荷になりそう</t>
    <phoneticPr fontId="2"/>
  </si>
  <si>
    <t>活動している場所が遠い、交通が不便な場所にある</t>
    <phoneticPr fontId="2"/>
  </si>
  <si>
    <t>活動団体や活動に対する情報がない、内容がわからない</t>
    <phoneticPr fontId="2"/>
  </si>
  <si>
    <t>興味・関心がない</t>
    <phoneticPr fontId="2"/>
  </si>
  <si>
    <t>ぜひ、参加したい</t>
    <rPh sb="3" eb="5">
      <t>サンカ</t>
    </rPh>
    <phoneticPr fontId="2"/>
  </si>
  <si>
    <t>機会があれば参加したい</t>
    <rPh sb="0" eb="2">
      <t>キカイ</t>
    </rPh>
    <rPh sb="6" eb="8">
      <t>サンカ</t>
    </rPh>
    <phoneticPr fontId="2"/>
  </si>
  <si>
    <t>参加したくない</t>
    <rPh sb="0" eb="2">
      <t>サンカ</t>
    </rPh>
    <phoneticPr fontId="2"/>
  </si>
  <si>
    <t>わからない</t>
    <phoneticPr fontId="2"/>
  </si>
  <si>
    <t>ある</t>
    <phoneticPr fontId="2"/>
  </si>
  <si>
    <t>ない</t>
    <phoneticPr fontId="2"/>
  </si>
  <si>
    <t>総務部</t>
    <rPh sb="0" eb="2">
      <t>ソウム</t>
    </rPh>
    <rPh sb="2" eb="3">
      <t>ブ</t>
    </rPh>
    <phoneticPr fontId="2"/>
  </si>
  <si>
    <t>未来創造部</t>
    <rPh sb="0" eb="2">
      <t>ミライ</t>
    </rPh>
    <rPh sb="2" eb="4">
      <t>ソウゾウ</t>
    </rPh>
    <rPh sb="4" eb="5">
      <t>ブ</t>
    </rPh>
    <phoneticPr fontId="2"/>
  </si>
  <si>
    <t>市民協働部</t>
    <rPh sb="0" eb="2">
      <t>シミン</t>
    </rPh>
    <rPh sb="2" eb="4">
      <t>キョウドウ</t>
    </rPh>
    <rPh sb="4" eb="5">
      <t>ブ</t>
    </rPh>
    <phoneticPr fontId="2"/>
  </si>
  <si>
    <t>市民生活部</t>
    <rPh sb="0" eb="2">
      <t>シミン</t>
    </rPh>
    <rPh sb="2" eb="4">
      <t>セイカツ</t>
    </rPh>
    <rPh sb="4" eb="5">
      <t>ブ</t>
    </rPh>
    <phoneticPr fontId="2"/>
  </si>
  <si>
    <t>健康福祉部</t>
    <rPh sb="0" eb="2">
      <t>ケンコウ</t>
    </rPh>
    <rPh sb="2" eb="4">
      <t>フクシ</t>
    </rPh>
    <rPh sb="4" eb="5">
      <t>ブ</t>
    </rPh>
    <phoneticPr fontId="2"/>
  </si>
  <si>
    <t>産業観光部</t>
    <rPh sb="0" eb="2">
      <t>サンギョウ</t>
    </rPh>
    <rPh sb="2" eb="4">
      <t>カンコウ</t>
    </rPh>
    <rPh sb="4" eb="5">
      <t>ブ</t>
    </rPh>
    <phoneticPr fontId="2"/>
  </si>
  <si>
    <t>都市建設部</t>
    <rPh sb="0" eb="2">
      <t>トシ</t>
    </rPh>
    <rPh sb="2" eb="4">
      <t>ケンセツ</t>
    </rPh>
    <rPh sb="4" eb="5">
      <t>ブ</t>
    </rPh>
    <phoneticPr fontId="2"/>
  </si>
  <si>
    <t>防災危機管理局</t>
    <rPh sb="0" eb="2">
      <t>ボウサイ</t>
    </rPh>
    <rPh sb="2" eb="4">
      <t>キキ</t>
    </rPh>
    <rPh sb="4" eb="7">
      <t>カンリキョク</t>
    </rPh>
    <phoneticPr fontId="2"/>
  </si>
  <si>
    <t>会計課</t>
    <rPh sb="0" eb="3">
      <t>カイケイカ</t>
    </rPh>
    <phoneticPr fontId="2"/>
  </si>
  <si>
    <t>議会事務局</t>
    <rPh sb="0" eb="2">
      <t>ギカイ</t>
    </rPh>
    <rPh sb="2" eb="5">
      <t>ジムキョク</t>
    </rPh>
    <phoneticPr fontId="2"/>
  </si>
  <si>
    <t>教育委員会事務局</t>
    <rPh sb="0" eb="2">
      <t>キョウイク</t>
    </rPh>
    <rPh sb="2" eb="5">
      <t>イインカイ</t>
    </rPh>
    <rPh sb="5" eb="8">
      <t>ジムキョク</t>
    </rPh>
    <phoneticPr fontId="2"/>
  </si>
  <si>
    <t>監査委員事務局</t>
    <rPh sb="0" eb="2">
      <t>カンサ</t>
    </rPh>
    <rPh sb="2" eb="4">
      <t>イイン</t>
    </rPh>
    <rPh sb="4" eb="7">
      <t>ジムキョク</t>
    </rPh>
    <phoneticPr fontId="2"/>
  </si>
  <si>
    <t>農業委員会事務局</t>
    <rPh sb="0" eb="8">
      <t>ノウギョウイインカイジムキョク</t>
    </rPh>
    <phoneticPr fontId="2"/>
  </si>
  <si>
    <t>市民</t>
    <rPh sb="0" eb="2">
      <t>シミン</t>
    </rPh>
    <phoneticPr fontId="2"/>
  </si>
  <si>
    <t>市民活動団体</t>
    <rPh sb="0" eb="6">
      <t>シミンカツドウダンタイ</t>
    </rPh>
    <phoneticPr fontId="2"/>
  </si>
  <si>
    <t>中間支援組織（文化スポーツ振興事業団・社会福祉協議会等）</t>
    <rPh sb="0" eb="2">
      <t>チュウカン</t>
    </rPh>
    <rPh sb="2" eb="4">
      <t>シエン</t>
    </rPh>
    <rPh sb="4" eb="6">
      <t>ソシキ</t>
    </rPh>
    <rPh sb="7" eb="9">
      <t>ブンカ</t>
    </rPh>
    <rPh sb="13" eb="15">
      <t>シンコウ</t>
    </rPh>
    <rPh sb="15" eb="18">
      <t>ジギョウダン</t>
    </rPh>
    <rPh sb="19" eb="21">
      <t>シャカイ</t>
    </rPh>
    <rPh sb="21" eb="23">
      <t>フクシ</t>
    </rPh>
    <rPh sb="23" eb="27">
      <t>キョウギカイナド</t>
    </rPh>
    <phoneticPr fontId="2"/>
  </si>
  <si>
    <t>地域課題の解決など成果を上げることができた</t>
    <phoneticPr fontId="2"/>
  </si>
  <si>
    <t>相手の専門性を活かすことができた</t>
    <phoneticPr fontId="2"/>
  </si>
  <si>
    <t>予算の負担軽減につながった</t>
    <phoneticPr fontId="2"/>
  </si>
  <si>
    <t>お互いの立場など相互理解を図ることができた</t>
    <phoneticPr fontId="2"/>
  </si>
  <si>
    <t>役割分担を図ることができた</t>
    <phoneticPr fontId="2"/>
  </si>
  <si>
    <t>事業目的・目標を共有できた</t>
    <phoneticPr fontId="2"/>
  </si>
  <si>
    <t>相手の意識が変わった</t>
    <phoneticPr fontId="2"/>
  </si>
  <si>
    <t>コミュニケーション（情報交換や対話等）が十分に取れた</t>
    <phoneticPr fontId="2"/>
  </si>
  <si>
    <t>特にない</t>
    <rPh sb="0" eb="1">
      <t>トク</t>
    </rPh>
    <phoneticPr fontId="2"/>
  </si>
  <si>
    <t>地域課題の解決などの成果が上がらなかった</t>
    <rPh sb="0" eb="2">
      <t>チイキ</t>
    </rPh>
    <rPh sb="2" eb="4">
      <t>カダイ</t>
    </rPh>
    <rPh sb="5" eb="7">
      <t>カイケツ</t>
    </rPh>
    <rPh sb="10" eb="12">
      <t>セイカ</t>
    </rPh>
    <rPh sb="13" eb="14">
      <t>ア</t>
    </rPh>
    <phoneticPr fontId="2"/>
  </si>
  <si>
    <t>事業目的・目標が共有できなかった</t>
    <phoneticPr fontId="2"/>
  </si>
  <si>
    <t>相手に自主性・自発性がなかった</t>
    <phoneticPr fontId="2"/>
  </si>
  <si>
    <t>役割分担が上手にできなかった</t>
    <phoneticPr fontId="2"/>
  </si>
  <si>
    <t>お互いの立場を理解することができなかった</t>
    <phoneticPr fontId="2"/>
  </si>
  <si>
    <t>相手に実行力がなかった</t>
    <phoneticPr fontId="2"/>
  </si>
  <si>
    <t>行政職員のスキルが足りなかった</t>
    <phoneticPr fontId="2"/>
  </si>
  <si>
    <t>コミュニケーション（情報交換や対話等）が十分に取れなかった</t>
    <phoneticPr fontId="2"/>
  </si>
  <si>
    <t>そう思う</t>
    <rPh sb="2" eb="3">
      <t>オモ</t>
    </rPh>
    <phoneticPr fontId="2"/>
  </si>
  <si>
    <t>ある程度そう思う</t>
    <rPh sb="2" eb="4">
      <t>テイド</t>
    </rPh>
    <rPh sb="6" eb="7">
      <t>オモ</t>
    </rPh>
    <phoneticPr fontId="2"/>
  </si>
  <si>
    <t>どちらともいえない</t>
    <phoneticPr fontId="2"/>
  </si>
  <si>
    <t>あまりそうは思わない</t>
    <rPh sb="6" eb="7">
      <t>オモ</t>
    </rPh>
    <phoneticPr fontId="2"/>
  </si>
  <si>
    <t>全く思わない</t>
    <rPh sb="0" eb="1">
      <t>マッタ</t>
    </rPh>
    <rPh sb="2" eb="3">
      <t>オモ</t>
    </rPh>
    <phoneticPr fontId="2"/>
  </si>
  <si>
    <t>市では対応が難しい地域課題に対応するため</t>
    <phoneticPr fontId="2"/>
  </si>
  <si>
    <t>きめ細かなサービスが可能となるため</t>
    <phoneticPr fontId="2"/>
  </si>
  <si>
    <t>より的確に市民のニーズに応えるため</t>
    <phoneticPr fontId="2"/>
  </si>
  <si>
    <t>人件費等の市の財政負担の軽減のため</t>
    <phoneticPr fontId="2"/>
  </si>
  <si>
    <t>市民の自治意識向上のため</t>
    <phoneticPr fontId="2"/>
  </si>
  <si>
    <t>団体活動の活性化のため</t>
    <phoneticPr fontId="2"/>
  </si>
  <si>
    <t>職員の意識改革のため</t>
    <phoneticPr fontId="2"/>
  </si>
  <si>
    <t>市民の監視機能の強化による、適切な行政運営を進めるため</t>
    <phoneticPr fontId="2"/>
  </si>
  <si>
    <t>保健、医療または福祉の増進</t>
    <phoneticPr fontId="2"/>
  </si>
  <si>
    <t>社会教育の推進</t>
    <phoneticPr fontId="2"/>
  </si>
  <si>
    <t>まちづくりの推進</t>
    <phoneticPr fontId="2"/>
  </si>
  <si>
    <t>観光の振興</t>
    <phoneticPr fontId="2"/>
  </si>
  <si>
    <t>農山漁村または中山間地域の振興</t>
    <phoneticPr fontId="2"/>
  </si>
  <si>
    <t>環境の保全</t>
    <phoneticPr fontId="2"/>
  </si>
  <si>
    <t>災害救援活動</t>
    <phoneticPr fontId="2"/>
  </si>
  <si>
    <t>地域安全活動</t>
    <phoneticPr fontId="2"/>
  </si>
  <si>
    <t>人権の擁護または平和の推進</t>
    <phoneticPr fontId="2"/>
  </si>
  <si>
    <t>国際協力</t>
    <phoneticPr fontId="2"/>
  </si>
  <si>
    <t>男女共同参画社会の形成促進</t>
    <phoneticPr fontId="2"/>
  </si>
  <si>
    <t>子どもの健全育成</t>
    <phoneticPr fontId="2"/>
  </si>
  <si>
    <t>情報化社会の発展</t>
    <phoneticPr fontId="2"/>
  </si>
  <si>
    <t>学術・文化・芸術またはスポーツの振興</t>
    <phoneticPr fontId="2"/>
  </si>
  <si>
    <t>科学技術の振興</t>
    <phoneticPr fontId="2"/>
  </si>
  <si>
    <t>職業能力の開発または雇用機会の拡充支援</t>
    <phoneticPr fontId="2"/>
  </si>
  <si>
    <t>経済活動の活性化</t>
    <phoneticPr fontId="2"/>
  </si>
  <si>
    <t>消費者の保護</t>
    <phoneticPr fontId="2"/>
  </si>
  <si>
    <t>地域づくり協議会の支援</t>
    <phoneticPr fontId="2"/>
  </si>
  <si>
    <t>市民活動団体の支援</t>
    <phoneticPr fontId="2"/>
  </si>
  <si>
    <t>行政の仕組みや手法に対する理解</t>
    <phoneticPr fontId="2"/>
  </si>
  <si>
    <t>団体に関する情報や活動内容の情報提供</t>
    <phoneticPr fontId="2"/>
  </si>
  <si>
    <t>市との対話、交流の促進</t>
    <phoneticPr fontId="2"/>
  </si>
  <si>
    <t>事業の実行力の向上</t>
    <phoneticPr fontId="2"/>
  </si>
  <si>
    <t>スタッフの充実（人材育成）</t>
    <phoneticPr fontId="2"/>
  </si>
  <si>
    <t>専門性の追求（専門知識やノウハウ蓄積）</t>
    <phoneticPr fontId="2"/>
  </si>
  <si>
    <t>企画・立案能力の向上</t>
    <phoneticPr fontId="2"/>
  </si>
  <si>
    <t>自発性、自立性の向上</t>
    <phoneticPr fontId="2"/>
  </si>
  <si>
    <t>資金力の向上</t>
    <phoneticPr fontId="2"/>
  </si>
  <si>
    <t>組織運営の民主性</t>
    <phoneticPr fontId="2"/>
  </si>
  <si>
    <t>活動の継続性、安定性</t>
    <phoneticPr fontId="2"/>
  </si>
  <si>
    <t>公共を担う責任感</t>
    <phoneticPr fontId="2"/>
  </si>
  <si>
    <t>特に期待することはない</t>
    <phoneticPr fontId="2"/>
  </si>
  <si>
    <t>十分把握している</t>
    <rPh sb="0" eb="2">
      <t>ジュウブン</t>
    </rPh>
    <rPh sb="2" eb="4">
      <t>ハアク</t>
    </rPh>
    <phoneticPr fontId="2"/>
  </si>
  <si>
    <t>ある程度は把握している</t>
    <rPh sb="2" eb="4">
      <t>テイド</t>
    </rPh>
    <rPh sb="5" eb="7">
      <t>ハアク</t>
    </rPh>
    <phoneticPr fontId="2"/>
  </si>
  <si>
    <t>少しは把握している</t>
    <rPh sb="0" eb="1">
      <t>スコ</t>
    </rPh>
    <rPh sb="3" eb="5">
      <t>ハアク</t>
    </rPh>
    <phoneticPr fontId="2"/>
  </si>
  <si>
    <t>市民活動はあると思うが全く把握していない</t>
    <phoneticPr fontId="2"/>
  </si>
  <si>
    <t>担当している分野では市民活動がないと思う</t>
    <rPh sb="0" eb="2">
      <t>タントウ</t>
    </rPh>
    <rPh sb="6" eb="8">
      <t>ブンヤ</t>
    </rPh>
    <rPh sb="10" eb="12">
      <t>シミン</t>
    </rPh>
    <rPh sb="12" eb="14">
      <t>カツドウ</t>
    </rPh>
    <rPh sb="18" eb="19">
      <t>オモ</t>
    </rPh>
    <phoneticPr fontId="2"/>
  </si>
  <si>
    <t>1～2回受けたことがある</t>
    <phoneticPr fontId="2"/>
  </si>
  <si>
    <t>3～5回受けたことがある</t>
    <phoneticPr fontId="2"/>
  </si>
  <si>
    <t>6回以上受けたことがある</t>
    <phoneticPr fontId="2"/>
  </si>
  <si>
    <t>受けたことはない</t>
    <rPh sb="0" eb="1">
      <t>ウ</t>
    </rPh>
    <phoneticPr fontId="2"/>
  </si>
  <si>
    <t>成功・失敗の事例に関すること</t>
    <phoneticPr fontId="2"/>
  </si>
  <si>
    <t>他市の取り組み事例に関すること</t>
    <phoneticPr fontId="2"/>
  </si>
  <si>
    <t>基礎知識に関すること</t>
    <phoneticPr fontId="2"/>
  </si>
  <si>
    <t>協働の進め方・手順に関すること</t>
    <phoneticPr fontId="2"/>
  </si>
  <si>
    <t>市民との交流に関すること</t>
    <phoneticPr fontId="2"/>
  </si>
  <si>
    <t>市民活動に関すること</t>
    <phoneticPr fontId="2"/>
  </si>
  <si>
    <t>市の施策に関すること</t>
    <phoneticPr fontId="2"/>
  </si>
  <si>
    <t>市民協働事業に関すること</t>
    <phoneticPr fontId="2"/>
  </si>
  <si>
    <t>フォーラム形式での事例紹介など</t>
    <phoneticPr fontId="2"/>
  </si>
  <si>
    <t>先進市の事例を直接担当者から聞く研修</t>
    <phoneticPr fontId="2"/>
  </si>
  <si>
    <t>職員の意識を高める研修</t>
    <phoneticPr fontId="2"/>
  </si>
  <si>
    <t>市民活動や協働が体験できる研修</t>
    <phoneticPr fontId="2"/>
  </si>
  <si>
    <t>市民と職員が一緒に研修を受け、意見交換できるような研修</t>
    <phoneticPr fontId="2"/>
  </si>
  <si>
    <t>各主体のつなぎ役やノウハウの提供・相談などの支援機能の充実</t>
    <rPh sb="24" eb="26">
      <t>キノウ</t>
    </rPh>
    <rPh sb="27" eb="29">
      <t>ジュウジツ</t>
    </rPh>
    <phoneticPr fontId="2"/>
  </si>
  <si>
    <t>協働で取り組む事業への財政的支援</t>
    <phoneticPr fontId="2"/>
  </si>
  <si>
    <t>市民がテーマを提案できる協働事業の活用推進</t>
    <phoneticPr fontId="2"/>
  </si>
  <si>
    <t>活用されていない資源を個人間で共有する取組の推進</t>
    <phoneticPr fontId="2"/>
  </si>
  <si>
    <t>市保有データの公開による市民参画や官民連携の促進</t>
    <phoneticPr fontId="2"/>
  </si>
  <si>
    <t>地域や協働で取り組む事業に関わる人材への支援</t>
    <phoneticPr fontId="2"/>
  </si>
  <si>
    <t>地域活動や市民活動情報の収集と発信</t>
    <phoneticPr fontId="2"/>
  </si>
  <si>
    <t>協働への理解と参加を促すための広報などの普及啓発の推進</t>
    <phoneticPr fontId="2"/>
  </si>
  <si>
    <t>協働を推進する拠点となる場所（施設）の提供</t>
    <phoneticPr fontId="2"/>
  </si>
  <si>
    <t>先端技術を活用して地域課題を解決する取組の推進</t>
    <phoneticPr fontId="2"/>
  </si>
  <si>
    <t>長浜市市民自治基本条例</t>
    <phoneticPr fontId="2"/>
  </si>
  <si>
    <t>長浜市市民協働のまちづくり推進条例</t>
    <phoneticPr fontId="2"/>
  </si>
  <si>
    <t>長浜市市民協働推進計画</t>
    <phoneticPr fontId="2"/>
  </si>
  <si>
    <t>長浜市市民協働事業</t>
    <phoneticPr fontId="2"/>
  </si>
  <si>
    <t>長浜市地域づくり交付金制度</t>
    <phoneticPr fontId="2"/>
  </si>
  <si>
    <t>長浜市地域活力プランナー制度</t>
    <phoneticPr fontId="2"/>
  </si>
  <si>
    <t>ながはま市民協働センター</t>
    <phoneticPr fontId="2"/>
  </si>
  <si>
    <t>職員数</t>
    <phoneticPr fontId="2"/>
  </si>
  <si>
    <t>知っている</t>
    <rPh sb="0" eb="1">
      <t>シ</t>
    </rPh>
    <phoneticPr fontId="2"/>
  </si>
  <si>
    <t>知らない</t>
    <rPh sb="0" eb="1">
      <t>シ</t>
    </rPh>
    <phoneticPr fontId="2"/>
  </si>
  <si>
    <t>割合</t>
    <rPh sb="0" eb="2">
      <t>ワリアイ</t>
    </rPh>
    <phoneticPr fontId="2"/>
  </si>
  <si>
    <t>男性</t>
    <rPh sb="0" eb="2">
      <t>ダンセイ</t>
    </rPh>
    <phoneticPr fontId="2"/>
  </si>
  <si>
    <t>女性</t>
    <rPh sb="0" eb="2">
      <t>ジョセイ</t>
    </rPh>
    <phoneticPr fontId="2"/>
  </si>
  <si>
    <t>回答しない</t>
    <rPh sb="0" eb="2">
      <t>カイトウ</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</si>
  <si>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</si>
  <si>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</si>
  <si>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</si>
  <si>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</si>
  <si>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</si>
  <si>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～5年</t>
    <rPh sb="2" eb="3">
      <t>ネン</t>
    </rPh>
    <phoneticPr fontId="2"/>
  </si>
  <si>
    <t>6年～10年</t>
    <phoneticPr fontId="2"/>
  </si>
  <si>
    <t>11年～20年</t>
    <phoneticPr fontId="2"/>
  </si>
  <si>
    <t>21年～30年</t>
    <phoneticPr fontId="2"/>
  </si>
  <si>
    <t>31年～</t>
    <rPh sb="2" eb="3">
      <t>ネン</t>
    </rPh>
    <phoneticPr fontId="2"/>
  </si>
  <si>
    <t>課長級以上</t>
    <rPh sb="0" eb="3">
      <t>カチョウキュウ</t>
    </rPh>
    <rPh sb="3" eb="5">
      <t>イジョウ</t>
    </rPh>
    <phoneticPr fontId="2"/>
  </si>
  <si>
    <t>課長代理級</t>
    <rPh sb="0" eb="2">
      <t>カチョウ</t>
    </rPh>
    <rPh sb="2" eb="4">
      <t>ダイリ</t>
    </rPh>
    <rPh sb="4" eb="5">
      <t>キュウ</t>
    </rPh>
    <phoneticPr fontId="2"/>
  </si>
  <si>
    <t>副参事級</t>
    <rPh sb="0" eb="3">
      <t>フクサンジ</t>
    </rPh>
    <rPh sb="3" eb="4">
      <t>キュウ</t>
    </rPh>
    <phoneticPr fontId="2"/>
  </si>
  <si>
    <t>主幹級</t>
    <rPh sb="0" eb="2">
      <t>シュカン</t>
    </rPh>
    <rPh sb="2" eb="3">
      <t>キュウ</t>
    </rPh>
    <phoneticPr fontId="2"/>
  </si>
  <si>
    <t>主査級</t>
    <rPh sb="0" eb="2">
      <t>シュサ</t>
    </rPh>
    <rPh sb="2" eb="3">
      <t>キュウ</t>
    </rPh>
    <phoneticPr fontId="2"/>
  </si>
  <si>
    <t>主事級</t>
    <rPh sb="0" eb="2">
      <t>シュジ</t>
    </rPh>
    <rPh sb="2" eb="3">
      <t>キュウ</t>
    </rPh>
    <phoneticPr fontId="2"/>
  </si>
  <si>
    <t>回答の比率</t>
    <rPh sb="0" eb="2">
      <t>カイトウ</t>
    </rPh>
    <rPh sb="3" eb="5">
      <t>ヒリツ</t>
    </rPh>
    <phoneticPr fontId="2"/>
  </si>
  <si>
    <t>あなたは、仕事以外で地域活動や市民活動に参加したことがありますか。</t>
    <phoneticPr fontId="2"/>
  </si>
  <si>
    <t>問１</t>
    <rPh sb="0" eb="1">
      <t>トイ</t>
    </rPh>
    <phoneticPr fontId="2"/>
  </si>
  <si>
    <t>問２</t>
    <rPh sb="0" eb="1">
      <t>トイ</t>
    </rPh>
    <phoneticPr fontId="2"/>
  </si>
  <si>
    <t>あなたは、これまで、どのような団体に所属して活動に参加されましたか。（※あてはまるものすべてにチェックしてください）</t>
    <phoneticPr fontId="2"/>
  </si>
  <si>
    <t>問３</t>
    <rPh sb="0" eb="1">
      <t>トイ</t>
    </rPh>
    <phoneticPr fontId="2"/>
  </si>
  <si>
    <t>あなたが地域活動や市民活動に参加したきっかけはどのようなことでしたか。（※あてはまるものすべてにチェックしてください）</t>
    <phoneticPr fontId="2"/>
  </si>
  <si>
    <t>問４</t>
    <rPh sb="0" eb="1">
      <t>トイ</t>
    </rPh>
    <phoneticPr fontId="2"/>
  </si>
  <si>
    <t>あなたが、これまで、活動に参加したことがない理由は何ですか。（※あてはまるものすべてにチェックしてください）</t>
    <phoneticPr fontId="2"/>
  </si>
  <si>
    <t>問５</t>
    <rPh sb="0" eb="1">
      <t>トイ</t>
    </rPh>
    <phoneticPr fontId="2"/>
  </si>
  <si>
    <t>あなたは、今後、地域活動や市民活動に参加したいと思いますか。現在、活動に参加されている方も、されていない方もお答えください。</t>
    <phoneticPr fontId="2"/>
  </si>
  <si>
    <t>問６</t>
    <rPh sb="0" eb="1">
      <t>トイ</t>
    </rPh>
    <phoneticPr fontId="2"/>
  </si>
  <si>
    <t>あなたはこれまでの仕事で市民等との協働に関わった経験（現在関わっている場合も含む）がありますか。</t>
    <phoneticPr fontId="2"/>
  </si>
  <si>
    <t>問７</t>
    <rPh sb="0" eb="1">
      <t>トイ</t>
    </rPh>
    <phoneticPr fontId="2"/>
  </si>
  <si>
    <t>これまでの仕事で、市民等との協働に関わったのは、どの部署にいたときですか。部署名が変わっている場合は現在の部署名に照らしてお答えください。（※あてはまるものすべてにチェックしてください）</t>
    <phoneticPr fontId="2"/>
  </si>
  <si>
    <t>問８</t>
    <rPh sb="0" eb="1">
      <t>トイ</t>
    </rPh>
    <phoneticPr fontId="2"/>
  </si>
  <si>
    <t>これまでの仕事で、協働に関わった相手方は誰ですか。（※あてはまるものすべてにチェックしてください）</t>
    <phoneticPr fontId="2"/>
  </si>
  <si>
    <t>問９</t>
    <rPh sb="0" eb="1">
      <t>トイ</t>
    </rPh>
    <phoneticPr fontId="2"/>
  </si>
  <si>
    <t>協働して、良かったと感じる点は何ですか。（※あてはまるものすべてにチェックしてください）</t>
    <phoneticPr fontId="2"/>
  </si>
  <si>
    <t>問10</t>
    <rPh sb="0" eb="1">
      <t>トイ</t>
    </rPh>
    <phoneticPr fontId="2"/>
  </si>
  <si>
    <t>協働して、課題に感じる点は何ですか。（※あてはまるものすべてにチェックしてください）</t>
    <phoneticPr fontId="2"/>
  </si>
  <si>
    <t>問11</t>
    <rPh sb="0" eb="1">
      <t>トイ</t>
    </rPh>
    <phoneticPr fontId="2"/>
  </si>
  <si>
    <t>市がより良いまちづくりを進める上で、市民等との協働を進めていく必要があると思いますか。</t>
    <phoneticPr fontId="2"/>
  </si>
  <si>
    <t>問12</t>
    <rPh sb="0" eb="1">
      <t>トイ</t>
    </rPh>
    <phoneticPr fontId="2"/>
  </si>
  <si>
    <t>協働が必要だと思う理由は何ですか。（※あてはまるものすべてにチェックしてください）</t>
    <phoneticPr fontId="2"/>
  </si>
  <si>
    <t>問13</t>
    <rPh sb="0" eb="1">
      <t>トイ</t>
    </rPh>
    <phoneticPr fontId="2"/>
  </si>
  <si>
    <t>どのような分野で協働していくことが必要だと思いますか。（※あてはまるものすべてにチェックしてください）</t>
    <phoneticPr fontId="2"/>
  </si>
  <si>
    <t>問14</t>
    <rPh sb="0" eb="1">
      <t>トイ</t>
    </rPh>
    <phoneticPr fontId="2"/>
  </si>
  <si>
    <t>今後、市民等との協働を進める上で、相手側に期待することは何ですか。（※あてはまるものすべてにチェックしてください）</t>
    <phoneticPr fontId="2"/>
  </si>
  <si>
    <t>問15</t>
    <rPh sb="0" eb="1">
      <t>トイ</t>
    </rPh>
    <phoneticPr fontId="2"/>
  </si>
  <si>
    <t>あなたは、仕事に関係する分野において、どのような地域活動や市民活動があるのか把握していますか。</t>
    <phoneticPr fontId="2"/>
  </si>
  <si>
    <t>問16</t>
    <rPh sb="0" eb="1">
      <t>トイ</t>
    </rPh>
    <phoneticPr fontId="2"/>
  </si>
  <si>
    <t>あなたは、協働のまちづくりを推進する施策についてどの程度知っていますか。</t>
    <phoneticPr fontId="2"/>
  </si>
  <si>
    <t>問17</t>
    <rPh sb="0" eb="1">
      <t>トイ</t>
    </rPh>
    <phoneticPr fontId="2"/>
  </si>
  <si>
    <t>あなたは、これまで市民活動や協働のまちづくりに関して、研修や講演会等を受講する機会はありましたか。</t>
    <phoneticPr fontId="2"/>
  </si>
  <si>
    <t>問18</t>
    <rPh sb="0" eb="1">
      <t>トイ</t>
    </rPh>
    <phoneticPr fontId="2"/>
  </si>
  <si>
    <t>あなたは、今後、どのような研修があれば協働の推進に役立つと思いますか。受けてみたい研修の手法をご記入ください。（※あてはまるものすべてにチェックしてください）</t>
    <phoneticPr fontId="2"/>
  </si>
  <si>
    <t>問19</t>
    <rPh sb="0" eb="1">
      <t>トイ</t>
    </rPh>
    <phoneticPr fontId="2"/>
  </si>
  <si>
    <t>市民協働を進めていくために、市はどのような施策を優先して行うべきと考えますか。（※あてはまるもの3つまで○をつけてください）</t>
    <phoneticPr fontId="2"/>
  </si>
  <si>
    <t>問20</t>
    <rPh sb="0" eb="1">
      <t>トイ</t>
    </rPh>
    <phoneticPr fontId="2"/>
  </si>
  <si>
    <t>あなたの性別を教えてください。</t>
    <phoneticPr fontId="2"/>
  </si>
  <si>
    <t>問21</t>
    <rPh sb="0" eb="1">
      <t>トイ</t>
    </rPh>
    <phoneticPr fontId="2"/>
  </si>
  <si>
    <t>あなたの年齢を教えてください。</t>
    <phoneticPr fontId="2"/>
  </si>
  <si>
    <t>問22</t>
    <rPh sb="0" eb="1">
      <t>トイ</t>
    </rPh>
    <phoneticPr fontId="2"/>
  </si>
  <si>
    <t>あなたの市役所での勤続年数を教えてください。</t>
    <phoneticPr fontId="2"/>
  </si>
  <si>
    <t>問23</t>
    <rPh sb="0" eb="1">
      <t>トイ</t>
    </rPh>
    <phoneticPr fontId="2"/>
  </si>
  <si>
    <t>あなたの職階を教えてください。</t>
    <phoneticPr fontId="2"/>
  </si>
  <si>
    <t>回答方法</t>
    <rPh sb="0" eb="2">
      <t>カイトウ</t>
    </rPh>
    <rPh sb="2" eb="4">
      <t>ホウホウ</t>
    </rPh>
    <phoneticPr fontId="2"/>
  </si>
  <si>
    <t>回答数</t>
    <rPh sb="0" eb="3">
      <t>カイトウスウ</t>
    </rPh>
    <phoneticPr fontId="2"/>
  </si>
  <si>
    <t>比率</t>
    <rPh sb="0" eb="2">
      <t>ヒリツ</t>
    </rPh>
    <phoneticPr fontId="2"/>
  </si>
  <si>
    <t>web回答</t>
    <rPh sb="3" eb="5">
      <t>カイトウ</t>
    </rPh>
    <phoneticPr fontId="2"/>
  </si>
  <si>
    <t>長浜市市民協働のまちづくりアンケート調査（市職員）単純集計表</t>
    <rPh sb="0" eb="3">
      <t>ナガハマシ</t>
    </rPh>
    <rPh sb="3" eb="5">
      <t>シミン</t>
    </rPh>
    <rPh sb="5" eb="7">
      <t>キョウドウ</t>
    </rPh>
    <rPh sb="18" eb="20">
      <t>チョウサ</t>
    </rPh>
    <rPh sb="21" eb="22">
      <t>シ</t>
    </rPh>
    <rPh sb="22" eb="24">
      <t>ショクイン</t>
    </rPh>
    <rPh sb="25" eb="27">
      <t>タンジュン</t>
    </rPh>
    <rPh sb="27" eb="29">
      <t>シュウケイ</t>
    </rPh>
    <rPh sb="29" eb="30">
      <t>ヒョウ</t>
    </rPh>
    <phoneticPr fontId="2"/>
  </si>
  <si>
    <t>無回答</t>
    <phoneticPr fontId="2"/>
  </si>
  <si>
    <t>無回答</t>
    <rPh sb="0" eb="3">
      <t>ムカイトウ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</si>
</sst>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ＭＳ Ｐゴシック"/>
      <family val="2"/>
      <charset val="128"/>
      <scheme val="minor"/>
    </font>
    <font>
      <sz val="10"/>
      <color theme="1"/>
      <name val="HGSｺﾞｼｯｸM"/>
      <family val="3"/>
      <charset val="128"/>
    </font>
    <font>
      <sz val="6"/>
      <name val="ＭＳ Ｐゴシック"/>
      <family val="2"/>
      <charset val="128"/>
      <scheme val="minor"/>
    </font>
    <font>
      <sz val="11"/>
      <color theme="1"/>
      <name val="HGSｺﾞｼｯｸE"/>
      <family val="3"/>
      <charset val="128"/>
    </font>
    <font>
      <sz val="11"/>
      <color theme="1"/>
      <name val="ＭＳ Ｐゴシック"/>
      <family val="2"/>
      <charset val="128"/>
      <scheme val="minor"/>
    </font>
    <font>
      <b/>
      <sz val="10"/>
      <color theme="1"/>
      <name val="HGSｺﾞｼｯｸM"/>
      <family val="3"/>
      <charset val="128"/>
    </font>
    <font>
      <b/>
      <sz val="9"/>
      <color theme="1"/>
      <name val="HGSｺﾞｼｯｸM"/>
      <family val="3"/>
      <charset val="128"/>
    </font>
    <font>
      <b/>
      <sz val="14"/>
      <color theme="1"/>
      <name val="HGSｺﾞｼｯｸE"/>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30">
    <xf numFmtId="0" fontId="0" fillId="0" borderId="0" xfId="0">
      <alignment vertical="center"/>
    </xf>
    <xf numFmtId="0" fontId="1" fillId="0" borderId="0" xfId="0" applyFont="1">
      <alignment vertical="center"/>
    </xf>
    <xf numFmtId="0" fontId="1" fillId="0" borderId="0" xfId="0" applyFont="1" applyAlignment="1">
      <alignment vertical="center"/>
    </xf>
    <xf numFmtId="0" fontId="3" fillId="0" borderId="0" xfId="0" applyFont="1">
      <alignment vertical="center"/>
    </xf>
    <xf numFmtId="0" fontId="1" fillId="0" borderId="0" xfId="0" applyFont="1" applyBorder="1" applyAlignment="1">
      <alignment horizontal="center" vertical="center"/>
    </xf>
    <xf numFmtId="0" fontId="1" fillId="0" borderId="0" xfId="0" applyFont="1" applyFill="1">
      <alignment vertical="center"/>
    </xf>
    <xf numFmtId="176" fontId="1" fillId="0" borderId="1" xfId="1" applyNumberFormat="1" applyFont="1" applyBorder="1" applyAlignment="1">
      <alignment horizontal="center" vertical="center"/>
    </xf>
    <xf numFmtId="0" fontId="1" fillId="0" borderId="0" xfId="0" applyFont="1" applyAlignment="1">
      <alignment horizontal="right" vertical="center"/>
    </xf>
    <xf numFmtId="176" fontId="1" fillId="0" borderId="0" xfId="1" applyNumberFormat="1"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1" fillId="0" borderId="1" xfId="0" applyFont="1" applyBorder="1">
      <alignment vertical="center"/>
    </xf>
    <xf numFmtId="0" fontId="1" fillId="0" borderId="1" xfId="0" applyFont="1" applyBorder="1" applyAlignment="1">
      <alignment vertical="center"/>
    </xf>
    <xf numFmtId="176"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vertical="center" shrinkToFit="1"/>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5"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1" xfId="0" applyFont="1" applyFill="1" applyBorder="1" applyAlignment="1">
      <alignment horizontal="center" vertical="center"/>
    </xf>
    <xf numFmtId="0" fontId="1" fillId="0" borderId="1" xfId="0" applyFont="1" applyFill="1" applyBorder="1">
      <alignment vertical="center"/>
    </xf>
    <xf numFmtId="0" fontId="7" fillId="0" borderId="0" xfId="0" applyFont="1">
      <alignment vertical="center"/>
    </xf>
    <xf numFmtId="0" fontId="1" fillId="0" borderId="2" xfId="0" applyFont="1" applyBorder="1" applyAlignment="1">
      <alignment horizontal="center" vertical="center"/>
    </xf>
    <xf numFmtId="0" fontId="5" fillId="0" borderId="0" xfId="0" applyFont="1" applyFill="1" applyAlignment="1">
      <alignmen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FF3300"/>
      <color rgb="FFFFFF66"/>
      <color rgb="FF00CC00"/>
      <color rgb="FF00FF00"/>
      <color rgb="FF0099FF"/>
      <color rgb="FF0066FF"/>
      <color rgb="FF0033CC"/>
      <color rgb="FF0000CC"/>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単純集計!$E$19</c:f>
              <c:strCache>
                <c:ptCount val="1"/>
                <c:pt idx="0">
                  <c:v>回答の比率</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単純集計!$C$20:$C$31</c:f>
              <c:strCache>
                <c:ptCount val="12"/>
                <c:pt idx="0">
                  <c:v>学校</c:v>
                </c:pt>
                <c:pt idx="1">
                  <c:v>PTA</c:v>
                </c:pt>
                <c:pt idx="2">
                  <c:v>自治会</c:v>
                </c:pt>
                <c:pt idx="3">
                  <c:v>地域づくり協議会</c:v>
                </c:pt>
                <c:pt idx="4">
                  <c:v>子ども会</c:v>
                </c:pt>
                <c:pt idx="5">
                  <c:v>老人会</c:v>
                </c:pt>
                <c:pt idx="6">
                  <c:v>消防団</c:v>
                </c:pt>
                <c:pt idx="7">
                  <c:v>社会福祉協議会</c:v>
                </c:pt>
                <c:pt idx="8">
                  <c:v>趣味などのサークル</c:v>
                </c:pt>
                <c:pt idx="9">
                  <c:v>市民活動団体・NPO</c:v>
                </c:pt>
                <c:pt idx="10">
                  <c:v>その他</c:v>
                </c:pt>
                <c:pt idx="11">
                  <c:v>無回答</c:v>
                </c:pt>
              </c:strCache>
            </c:strRef>
          </c:cat>
          <c:val>
            <c:numRef>
              <c:f>単純集計!$E$20:$E$31</c:f>
              <c:numCache>
                <c:formatCode>0.0%</c:formatCode>
                <c:ptCount val="12"/>
                <c:pt idx="0">
                  <c:v>0.25872093023255816</c:v>
                </c:pt>
                <c:pt idx="1">
                  <c:v>0.49709302325581395</c:v>
                </c:pt>
                <c:pt idx="2">
                  <c:v>0.80232558139534882</c:v>
                </c:pt>
                <c:pt idx="3">
                  <c:v>0.19767441860465115</c:v>
                </c:pt>
                <c:pt idx="4">
                  <c:v>0.43895348837209303</c:v>
                </c:pt>
                <c:pt idx="5">
                  <c:v>1.7441860465116279E-2</c:v>
                </c:pt>
                <c:pt idx="6">
                  <c:v>0.22093023255813954</c:v>
                </c:pt>
                <c:pt idx="7">
                  <c:v>2.0348837209302327E-2</c:v>
                </c:pt>
                <c:pt idx="8">
                  <c:v>0.17151162790697674</c:v>
                </c:pt>
                <c:pt idx="9">
                  <c:v>0.15988372093023256</c:v>
                </c:pt>
                <c:pt idx="10">
                  <c:v>7.8488372093023256E-2</c:v>
                </c:pt>
                <c:pt idx="11">
                  <c:v>2.9069767441860465E-3</c:v>
                </c:pt>
              </c:numCache>
            </c:numRef>
          </c:val>
          <c:extLst>
            <c:ext xmlns:c16="http://schemas.microsoft.com/office/drawing/2014/chart" uri="{C3380CC4-5D6E-409C-BE32-E72D297353CC}">
              <c16:uniqueId val="{00000000-25D0-476D-8318-899879A3C2FB}"/>
            </c:ext>
          </c:extLst>
        </c:ser>
        <c:dLbls>
          <c:showLegendKey val="0"/>
          <c:showVal val="0"/>
          <c:showCatName val="0"/>
          <c:showSerName val="0"/>
          <c:showPercent val="0"/>
          <c:showBubbleSize val="0"/>
        </c:dLbls>
        <c:gapWidth val="182"/>
        <c:axId val="244363096"/>
        <c:axId val="244363488"/>
      </c:barChart>
      <c:catAx>
        <c:axId val="2443630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4363488"/>
        <c:crosses val="autoZero"/>
        <c:auto val="1"/>
        <c:lblAlgn val="ctr"/>
        <c:lblOffset val="100"/>
        <c:noMultiLvlLbl val="0"/>
      </c:catAx>
      <c:valAx>
        <c:axId val="244363488"/>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4363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単純集計!$E$37</c:f>
              <c:strCache>
                <c:ptCount val="1"/>
                <c:pt idx="0">
                  <c:v>回答の比率</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単純集計!$C$38:$C$53</c:f>
              <c:strCache>
                <c:ptCount val="16"/>
                <c:pt idx="0">
                  <c:v>自治会の回覧板</c:v>
                </c:pt>
                <c:pt idx="1">
                  <c:v>テレビや新聞、情報誌などを見て興味を持ったから</c:v>
                </c:pt>
                <c:pt idx="2">
                  <c:v>X（旧Twitter）やLINEなどのSNSを見て興味を持ったから</c:v>
                </c:pt>
                <c:pt idx="3">
                  <c:v>人から勧められたから</c:v>
                </c:pt>
                <c:pt idx="4">
                  <c:v>イベント等が楽しそうだったから</c:v>
                </c:pt>
                <c:pt idx="5">
                  <c:v>身近に活動している人を見聞きしたから</c:v>
                </c:pt>
                <c:pt idx="6">
                  <c:v>お互い様の意識で、近所の人に喜んでもらえそうだったから</c:v>
                </c:pt>
                <c:pt idx="7">
                  <c:v>近所の人との交流を図りたかったから</c:v>
                </c:pt>
                <c:pt idx="8">
                  <c:v>自分の経験や知識・技能を活かしたかったから</c:v>
                </c:pt>
                <c:pt idx="9">
                  <c:v>自分自身のためになると思ったから</c:v>
                </c:pt>
                <c:pt idx="10">
                  <c:v>社会や人のために何か役に立ちたかったから</c:v>
                </c:pt>
                <c:pt idx="11">
                  <c:v>身近に問題が起きたから</c:v>
                </c:pt>
                <c:pt idx="12">
                  <c:v>余暇を有意義に過ごしたかったから</c:v>
                </c:pt>
                <c:pt idx="13">
                  <c:v>ボランティアの研修や講習会、イベントに参加して楽しかったから</c:v>
                </c:pt>
                <c:pt idx="14">
                  <c:v>その他</c:v>
                </c:pt>
                <c:pt idx="15">
                  <c:v>無回答</c:v>
                </c:pt>
              </c:strCache>
            </c:strRef>
          </c:cat>
          <c:val>
            <c:numRef>
              <c:f>単純集計!$E$38:$E$53</c:f>
              <c:numCache>
                <c:formatCode>0.0%</c:formatCode>
                <c:ptCount val="16"/>
                <c:pt idx="0">
                  <c:v>0.19767441860465115</c:v>
                </c:pt>
                <c:pt idx="1">
                  <c:v>1.1627906976744186E-2</c:v>
                </c:pt>
                <c:pt idx="2">
                  <c:v>1.7441860465116279E-2</c:v>
                </c:pt>
                <c:pt idx="3">
                  <c:v>0.31395348837209303</c:v>
                </c:pt>
                <c:pt idx="4">
                  <c:v>8.4302325581395346E-2</c:v>
                </c:pt>
                <c:pt idx="5">
                  <c:v>0.13662790697674418</c:v>
                </c:pt>
                <c:pt idx="6">
                  <c:v>0.20639534883720931</c:v>
                </c:pt>
                <c:pt idx="7">
                  <c:v>0.1744186046511628</c:v>
                </c:pt>
                <c:pt idx="8">
                  <c:v>9.5930232558139539E-2</c:v>
                </c:pt>
                <c:pt idx="9">
                  <c:v>0.20930232558139536</c:v>
                </c:pt>
                <c:pt idx="10">
                  <c:v>0.21511627906976744</c:v>
                </c:pt>
                <c:pt idx="11">
                  <c:v>2.616279069767442E-2</c:v>
                </c:pt>
                <c:pt idx="12">
                  <c:v>3.7790697674418602E-2</c:v>
                </c:pt>
                <c:pt idx="13">
                  <c:v>3.4883720930232558E-2</c:v>
                </c:pt>
                <c:pt idx="14">
                  <c:v>0.26162790697674421</c:v>
                </c:pt>
                <c:pt idx="15">
                  <c:v>2.9069767441860465E-3</c:v>
                </c:pt>
              </c:numCache>
            </c:numRef>
          </c:val>
          <c:extLst>
            <c:ext xmlns:c16="http://schemas.microsoft.com/office/drawing/2014/chart" uri="{C3380CC4-5D6E-409C-BE32-E72D297353CC}">
              <c16:uniqueId val="{00000000-389B-4C95-B1E2-FADB0121CD1D}"/>
            </c:ext>
          </c:extLst>
        </c:ser>
        <c:dLbls>
          <c:showLegendKey val="0"/>
          <c:showVal val="0"/>
          <c:showCatName val="0"/>
          <c:showSerName val="0"/>
          <c:showPercent val="0"/>
          <c:showBubbleSize val="0"/>
        </c:dLbls>
        <c:gapWidth val="182"/>
        <c:axId val="1040049823"/>
        <c:axId val="257917663"/>
      </c:barChart>
      <c:catAx>
        <c:axId val="104004982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7917663"/>
        <c:crosses val="autoZero"/>
        <c:auto val="1"/>
        <c:lblAlgn val="ctr"/>
        <c:lblOffset val="100"/>
        <c:noMultiLvlLbl val="0"/>
      </c:catAx>
      <c:valAx>
        <c:axId val="257917663"/>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400498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単純集計!$E$59</c:f>
              <c:strCache>
                <c:ptCount val="1"/>
                <c:pt idx="0">
                  <c:v>回答の比率</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単純集計!$C$60:$C$73</c:f>
              <c:strCache>
                <c:ptCount val="14"/>
                <c:pt idx="0">
                  <c:v>忙しくて時間がない</c:v>
                </c:pt>
                <c:pt idx="1">
                  <c:v>健康や体力に自信がない</c:v>
                </c:pt>
                <c:pt idx="2">
                  <c:v>経済的な余裕がない</c:v>
                </c:pt>
                <c:pt idx="3">
                  <c:v>参加するほどの知識や技術がない</c:v>
                </c:pt>
                <c:pt idx="4">
                  <c:v>きっかけがつかめない</c:v>
                </c:pt>
                <c:pt idx="5">
                  <c:v>家族の理解や協力が得られない</c:v>
                </c:pt>
                <c:pt idx="6">
                  <c:v>人間関係が大変そう</c:v>
                </c:pt>
                <c:pt idx="7">
                  <c:v>身近に一緒に活動する仲間がいない</c:v>
                </c:pt>
                <c:pt idx="8">
                  <c:v>活動に伴う責任が重荷になりそう</c:v>
                </c:pt>
                <c:pt idx="9">
                  <c:v>活動している場所が遠い、交通が不便な場所にある</c:v>
                </c:pt>
                <c:pt idx="10">
                  <c:v>活動団体や活動に対する情報がない、内容がわからない</c:v>
                </c:pt>
                <c:pt idx="11">
                  <c:v>興味・関心がない</c:v>
                </c:pt>
                <c:pt idx="12">
                  <c:v>その他</c:v>
                </c:pt>
                <c:pt idx="13">
                  <c:v>無回答</c:v>
                </c:pt>
              </c:strCache>
            </c:strRef>
          </c:cat>
          <c:val>
            <c:numRef>
              <c:f>単純集計!$E$60:$E$73</c:f>
              <c:numCache>
                <c:formatCode>0.0%</c:formatCode>
                <c:ptCount val="14"/>
                <c:pt idx="0">
                  <c:v>0.421875</c:v>
                </c:pt>
                <c:pt idx="1">
                  <c:v>4.6875E-2</c:v>
                </c:pt>
                <c:pt idx="2">
                  <c:v>3.125E-2</c:v>
                </c:pt>
                <c:pt idx="3">
                  <c:v>0.15625</c:v>
                </c:pt>
                <c:pt idx="4">
                  <c:v>0.421875</c:v>
                </c:pt>
                <c:pt idx="5">
                  <c:v>1.5625E-2</c:v>
                </c:pt>
                <c:pt idx="6">
                  <c:v>0.140625</c:v>
                </c:pt>
                <c:pt idx="7">
                  <c:v>0.15625</c:v>
                </c:pt>
                <c:pt idx="8">
                  <c:v>0.125</c:v>
                </c:pt>
                <c:pt idx="9">
                  <c:v>1.5625E-2</c:v>
                </c:pt>
                <c:pt idx="10">
                  <c:v>0.28125</c:v>
                </c:pt>
                <c:pt idx="11">
                  <c:v>0.390625</c:v>
                </c:pt>
                <c:pt idx="12">
                  <c:v>4.6875E-2</c:v>
                </c:pt>
                <c:pt idx="13">
                  <c:v>0</c:v>
                </c:pt>
              </c:numCache>
            </c:numRef>
          </c:val>
          <c:extLst>
            <c:ext xmlns:c16="http://schemas.microsoft.com/office/drawing/2014/chart" uri="{C3380CC4-5D6E-409C-BE32-E72D297353CC}">
              <c16:uniqueId val="{00000000-C1D9-4B9B-8BF3-D28121ECA4E6}"/>
            </c:ext>
          </c:extLst>
        </c:ser>
        <c:dLbls>
          <c:showLegendKey val="0"/>
          <c:showVal val="0"/>
          <c:showCatName val="0"/>
          <c:showSerName val="0"/>
          <c:showPercent val="0"/>
          <c:showBubbleSize val="0"/>
        </c:dLbls>
        <c:gapWidth val="182"/>
        <c:axId val="517485247"/>
        <c:axId val="562371935"/>
      </c:barChart>
      <c:catAx>
        <c:axId val="51748524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2371935"/>
        <c:crosses val="autoZero"/>
        <c:auto val="1"/>
        <c:lblAlgn val="ctr"/>
        <c:lblOffset val="100"/>
        <c:noMultiLvlLbl val="0"/>
      </c:catAx>
      <c:valAx>
        <c:axId val="562371935"/>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17485247"/>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単純集計!$E$79</c:f>
              <c:strCache>
                <c:ptCount val="1"/>
                <c:pt idx="0">
                  <c:v>回答の比率</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B92-4757-8080-90E270C66D3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B92-4757-8080-90E270C66D3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B92-4757-8080-90E270C66D3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B92-4757-8080-90E270C66D3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B92-4757-8080-90E270C66D30}"/>
              </c:ext>
            </c:extLst>
          </c:dPt>
          <c:dLbls>
            <c:dLbl>
              <c:idx val="2"/>
              <c:layout>
                <c:manualLayout>
                  <c:x val="-0.11125459317585301"/>
                  <c:y val="0.2128814102169280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92-4757-8080-90E270C66D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単純集計!$C$80:$C$84</c:f>
              <c:strCache>
                <c:ptCount val="5"/>
                <c:pt idx="0">
                  <c:v>ぜひ、参加したい</c:v>
                </c:pt>
                <c:pt idx="1">
                  <c:v>機会があれば参加したい</c:v>
                </c:pt>
                <c:pt idx="2">
                  <c:v>参加したくない</c:v>
                </c:pt>
                <c:pt idx="3">
                  <c:v>わからない</c:v>
                </c:pt>
                <c:pt idx="4">
                  <c:v>無回答</c:v>
                </c:pt>
              </c:strCache>
            </c:strRef>
          </c:cat>
          <c:val>
            <c:numRef>
              <c:f>単純集計!$E$80:$E$84</c:f>
              <c:numCache>
                <c:formatCode>0.0%</c:formatCode>
                <c:ptCount val="5"/>
                <c:pt idx="0">
                  <c:v>0.10024449877750612</c:v>
                </c:pt>
                <c:pt idx="1">
                  <c:v>0.67237163814180934</c:v>
                </c:pt>
                <c:pt idx="2">
                  <c:v>0.1100244498777506</c:v>
                </c:pt>
                <c:pt idx="3">
                  <c:v>0.11735941320293398</c:v>
                </c:pt>
                <c:pt idx="4">
                  <c:v>0</c:v>
                </c:pt>
              </c:numCache>
            </c:numRef>
          </c:val>
          <c:extLst>
            <c:ext xmlns:c16="http://schemas.microsoft.com/office/drawing/2014/chart" uri="{C3380CC4-5D6E-409C-BE32-E72D297353CC}">
              <c16:uniqueId val="{0000000A-3B92-4757-8080-90E270C66D3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単純集計!$E$167</c:f>
              <c:strCache>
                <c:ptCount val="1"/>
                <c:pt idx="0">
                  <c:v>回答の比率</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270-475A-B268-21D347BAD55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270-475A-B268-21D347BAD55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270-475A-B268-21D347BAD55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270-475A-B268-21D347BAD55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270-475A-B268-21D347BAD55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270-475A-B268-21D347BAD55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270-475A-B268-21D347BAD55E}"/>
              </c:ext>
            </c:extLst>
          </c:dPt>
          <c:dLbls>
            <c:dLbl>
              <c:idx val="3"/>
              <c:layout>
                <c:manualLayout>
                  <c:x val="-0.31248884514435693"/>
                  <c:y val="0.3619909502262443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270-475A-B268-21D347BAD55E}"/>
                </c:ext>
              </c:extLst>
            </c:dLbl>
            <c:dLbl>
              <c:idx val="4"/>
              <c:layout>
                <c:manualLayout>
                  <c:x val="-0.34858191163604552"/>
                  <c:y val="0.1704374057315233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270-475A-B268-21D347BAD5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単純集計!$C$168:$C$174</c:f>
              <c:strCache>
                <c:ptCount val="7"/>
                <c:pt idx="0">
                  <c:v>そう思う</c:v>
                </c:pt>
                <c:pt idx="1">
                  <c:v>ある程度そう思う</c:v>
                </c:pt>
                <c:pt idx="2">
                  <c:v>どちらともいえない</c:v>
                </c:pt>
                <c:pt idx="3">
                  <c:v>あまりそうは思わない</c:v>
                </c:pt>
                <c:pt idx="4">
                  <c:v>全く思わない</c:v>
                </c:pt>
                <c:pt idx="5">
                  <c:v>わからない</c:v>
                </c:pt>
                <c:pt idx="6">
                  <c:v>無回答</c:v>
                </c:pt>
              </c:strCache>
            </c:strRef>
          </c:cat>
          <c:val>
            <c:numRef>
              <c:f>単純集計!$E$168:$E$174</c:f>
              <c:numCache>
                <c:formatCode>0.0%</c:formatCode>
                <c:ptCount val="7"/>
                <c:pt idx="0">
                  <c:v>0.4669926650366748</c:v>
                </c:pt>
                <c:pt idx="1">
                  <c:v>0.39853300733496333</c:v>
                </c:pt>
                <c:pt idx="2">
                  <c:v>0.10024449877750612</c:v>
                </c:pt>
                <c:pt idx="3">
                  <c:v>0</c:v>
                </c:pt>
                <c:pt idx="4">
                  <c:v>7.3349633251833741E-3</c:v>
                </c:pt>
                <c:pt idx="5">
                  <c:v>1.2224938875305624E-2</c:v>
                </c:pt>
                <c:pt idx="6">
                  <c:v>1.4669926650366748E-2</c:v>
                </c:pt>
              </c:numCache>
            </c:numRef>
          </c:val>
          <c:extLst>
            <c:ext xmlns:c16="http://schemas.microsoft.com/office/drawing/2014/chart" uri="{C3380CC4-5D6E-409C-BE32-E72D297353CC}">
              <c16:uniqueId val="{0000000E-2270-475A-B268-21D347BAD55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単純集計!$E$223</c:f>
              <c:strCache>
                <c:ptCount val="1"/>
                <c:pt idx="0">
                  <c:v>回答の比率</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単純集計!$C$224:$C$238</c:f>
              <c:strCache>
                <c:ptCount val="15"/>
                <c:pt idx="0">
                  <c:v>行政の仕組みや手法に対する理解</c:v>
                </c:pt>
                <c:pt idx="1">
                  <c:v>団体に関する情報や活動内容の情報提供</c:v>
                </c:pt>
                <c:pt idx="2">
                  <c:v>市との対話、交流の促進</c:v>
                </c:pt>
                <c:pt idx="3">
                  <c:v>事業の実行力の向上</c:v>
                </c:pt>
                <c:pt idx="4">
                  <c:v>スタッフの充実（人材育成）</c:v>
                </c:pt>
                <c:pt idx="5">
                  <c:v>専門性の追求（専門知識やノウハウ蓄積）</c:v>
                </c:pt>
                <c:pt idx="6">
                  <c:v>企画・立案能力の向上</c:v>
                </c:pt>
                <c:pt idx="7">
                  <c:v>自発性、自立性の向上</c:v>
                </c:pt>
                <c:pt idx="8">
                  <c:v>資金力の向上</c:v>
                </c:pt>
                <c:pt idx="9">
                  <c:v>組織運営の民主性</c:v>
                </c:pt>
                <c:pt idx="10">
                  <c:v>活動の継続性、安定性</c:v>
                </c:pt>
                <c:pt idx="11">
                  <c:v>公共を担う責任感</c:v>
                </c:pt>
                <c:pt idx="12">
                  <c:v>特に期待することはない</c:v>
                </c:pt>
                <c:pt idx="13">
                  <c:v>その他</c:v>
                </c:pt>
                <c:pt idx="14">
                  <c:v>無回答</c:v>
                </c:pt>
              </c:strCache>
            </c:strRef>
          </c:cat>
          <c:val>
            <c:numRef>
              <c:f>単純集計!$E$224:$E$238</c:f>
              <c:numCache>
                <c:formatCode>0.0%</c:formatCode>
                <c:ptCount val="15"/>
                <c:pt idx="0">
                  <c:v>0.49144254278728605</c:v>
                </c:pt>
                <c:pt idx="1">
                  <c:v>0.24694376528117359</c:v>
                </c:pt>
                <c:pt idx="2">
                  <c:v>0.35941320293398532</c:v>
                </c:pt>
                <c:pt idx="3">
                  <c:v>0.28361858190709044</c:v>
                </c:pt>
                <c:pt idx="4">
                  <c:v>0.3154034229828851</c:v>
                </c:pt>
                <c:pt idx="5">
                  <c:v>0.11735941320293398</c:v>
                </c:pt>
                <c:pt idx="6">
                  <c:v>0.1980440097799511</c:v>
                </c:pt>
                <c:pt idx="7">
                  <c:v>0.52567237163814184</c:v>
                </c:pt>
                <c:pt idx="8">
                  <c:v>0.16381418092909536</c:v>
                </c:pt>
                <c:pt idx="9">
                  <c:v>0.2176039119804401</c:v>
                </c:pt>
                <c:pt idx="10">
                  <c:v>0.42053789731051344</c:v>
                </c:pt>
                <c:pt idx="11">
                  <c:v>0.15158924205378974</c:v>
                </c:pt>
                <c:pt idx="12">
                  <c:v>1.7114914425427872E-2</c:v>
                </c:pt>
                <c:pt idx="13">
                  <c:v>9.7799511002444987E-3</c:v>
                </c:pt>
                <c:pt idx="14">
                  <c:v>3.9119804400977995E-2</c:v>
                </c:pt>
              </c:numCache>
            </c:numRef>
          </c:val>
          <c:extLst>
            <c:ext xmlns:c16="http://schemas.microsoft.com/office/drawing/2014/chart" uri="{C3380CC4-5D6E-409C-BE32-E72D297353CC}">
              <c16:uniqueId val="{00000000-4D2C-4E2A-917A-0BF133CD5119}"/>
            </c:ext>
          </c:extLst>
        </c:ser>
        <c:dLbls>
          <c:showLegendKey val="0"/>
          <c:showVal val="0"/>
          <c:showCatName val="0"/>
          <c:showSerName val="0"/>
          <c:showPercent val="0"/>
          <c:showBubbleSize val="0"/>
        </c:dLbls>
        <c:gapWidth val="182"/>
        <c:axId val="766538479"/>
        <c:axId val="257921823"/>
      </c:barChart>
      <c:catAx>
        <c:axId val="76653847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57921823"/>
        <c:crosses val="autoZero"/>
        <c:auto val="1"/>
        <c:lblAlgn val="ctr"/>
        <c:lblOffset val="100"/>
        <c:noMultiLvlLbl val="0"/>
      </c:catAx>
      <c:valAx>
        <c:axId val="257921823"/>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6538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単純集計!$E$244</c:f>
              <c:strCache>
                <c:ptCount val="1"/>
                <c:pt idx="0">
                  <c:v>回答の比率</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301-4EDE-A87E-56C0504CBDD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301-4EDE-A87E-56C0504CBDD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301-4EDE-A87E-56C0504CBDD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301-4EDE-A87E-56C0504CBDD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301-4EDE-A87E-56C0504CBDD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301-4EDE-A87E-56C0504CBDD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301-4EDE-A87E-56C0504CBDD0}"/>
              </c:ext>
            </c:extLst>
          </c:dPt>
          <c:dLbls>
            <c:dLbl>
              <c:idx val="3"/>
              <c:layout>
                <c:manualLayout>
                  <c:x val="-0.11042005686789151"/>
                  <c:y val="0.3144719669858300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301-4EDE-A87E-56C0504CBDD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単純集計!$C$245:$C$251</c:f>
              <c:strCache>
                <c:ptCount val="7"/>
                <c:pt idx="0">
                  <c:v>十分把握している</c:v>
                </c:pt>
                <c:pt idx="1">
                  <c:v>ある程度は把握している</c:v>
                </c:pt>
                <c:pt idx="2">
                  <c:v>少しは把握している</c:v>
                </c:pt>
                <c:pt idx="3">
                  <c:v>市民活動はあると思うが全く把握していない</c:v>
                </c:pt>
                <c:pt idx="4">
                  <c:v>担当している分野では市民活動がないと思う</c:v>
                </c:pt>
                <c:pt idx="5">
                  <c:v>わからない</c:v>
                </c:pt>
                <c:pt idx="6">
                  <c:v>無回答</c:v>
                </c:pt>
              </c:strCache>
            </c:strRef>
          </c:cat>
          <c:val>
            <c:numRef>
              <c:f>単純集計!$E$245:$E$251</c:f>
              <c:numCache>
                <c:formatCode>0.0%</c:formatCode>
                <c:ptCount val="7"/>
                <c:pt idx="0">
                  <c:v>3.6674816625916873E-2</c:v>
                </c:pt>
                <c:pt idx="1">
                  <c:v>0.32029339853300731</c:v>
                </c:pt>
                <c:pt idx="2">
                  <c:v>0.39364303178484106</c:v>
                </c:pt>
                <c:pt idx="3">
                  <c:v>8.557457212713937E-2</c:v>
                </c:pt>
                <c:pt idx="4">
                  <c:v>7.823960880195599E-2</c:v>
                </c:pt>
                <c:pt idx="5">
                  <c:v>4.6454767726161368E-2</c:v>
                </c:pt>
                <c:pt idx="6">
                  <c:v>3.9119804400977995E-2</c:v>
                </c:pt>
              </c:numCache>
            </c:numRef>
          </c:val>
          <c:extLst>
            <c:ext xmlns:c16="http://schemas.microsoft.com/office/drawing/2014/chart" uri="{C3380CC4-5D6E-409C-BE32-E72D297353CC}">
              <c16:uniqueId val="{0000000E-6301-4EDE-A87E-56C0504CBDD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単純集計!$E$280</c:f>
              <c:strCache>
                <c:ptCount val="1"/>
                <c:pt idx="0">
                  <c:v>回答の比率</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14D-443A-9956-9B1F3072BA0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14D-443A-9956-9B1F3072BA0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14D-443A-9956-9B1F3072BA0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14D-443A-9956-9B1F3072BA0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14D-443A-9956-9B1F3072BA0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14D-443A-9956-9B1F3072BA04}"/>
              </c:ext>
            </c:extLst>
          </c:dPt>
          <c:dLbls>
            <c:dLbl>
              <c:idx val="1"/>
              <c:layout>
                <c:manualLayout>
                  <c:x val="0.22792465004374454"/>
                  <c:y val="-6.322576435162331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4D-443A-9956-9B1F3072BA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単純集計!$C$281:$C$286</c:f>
              <c:strCache>
                <c:ptCount val="6"/>
                <c:pt idx="0">
                  <c:v>1～2回受けたことがある</c:v>
                </c:pt>
                <c:pt idx="1">
                  <c:v>3～5回受けたことがある</c:v>
                </c:pt>
                <c:pt idx="2">
                  <c:v>6回以上受けたことがある</c:v>
                </c:pt>
                <c:pt idx="3">
                  <c:v>受けたことはない</c:v>
                </c:pt>
                <c:pt idx="4">
                  <c:v>わからない</c:v>
                </c:pt>
                <c:pt idx="5">
                  <c:v>無回答</c:v>
                </c:pt>
              </c:strCache>
            </c:strRef>
          </c:cat>
          <c:val>
            <c:numRef>
              <c:f>単純集計!$E$281:$E$286</c:f>
              <c:numCache>
                <c:formatCode>0.0%</c:formatCode>
                <c:ptCount val="6"/>
                <c:pt idx="0">
                  <c:v>0.37897310513447435</c:v>
                </c:pt>
                <c:pt idx="1">
                  <c:v>0.1687041564792176</c:v>
                </c:pt>
                <c:pt idx="2">
                  <c:v>7.823960880195599E-2</c:v>
                </c:pt>
                <c:pt idx="3">
                  <c:v>0.22982885085574573</c:v>
                </c:pt>
                <c:pt idx="4">
                  <c:v>0.10268948655256724</c:v>
                </c:pt>
                <c:pt idx="5">
                  <c:v>4.1564792176039117E-2</c:v>
                </c:pt>
              </c:numCache>
            </c:numRef>
          </c:val>
          <c:extLst>
            <c:ext xmlns:c16="http://schemas.microsoft.com/office/drawing/2014/chart" uri="{C3380CC4-5D6E-409C-BE32-E72D297353CC}">
              <c16:uniqueId val="{0000000C-714D-443A-9956-9B1F3072BA0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単純集計!$E$292</c:f>
              <c:strCache>
                <c:ptCount val="1"/>
                <c:pt idx="0">
                  <c:v>回答の比率</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単純集計!$C$293:$C$308</c:f>
              <c:strCache>
                <c:ptCount val="16"/>
                <c:pt idx="0">
                  <c:v>成功・失敗の事例に関すること</c:v>
                </c:pt>
                <c:pt idx="1">
                  <c:v>他市の取り組み事例に関すること</c:v>
                </c:pt>
                <c:pt idx="2">
                  <c:v>基礎知識に関すること</c:v>
                </c:pt>
                <c:pt idx="3">
                  <c:v>協働の進め方・手順に関すること</c:v>
                </c:pt>
                <c:pt idx="4">
                  <c:v>市民との交流に関すること</c:v>
                </c:pt>
                <c:pt idx="5">
                  <c:v>市民活動に関すること</c:v>
                </c:pt>
                <c:pt idx="6">
                  <c:v>市の施策に関すること</c:v>
                </c:pt>
                <c:pt idx="7">
                  <c:v>市民協働事業に関すること</c:v>
                </c:pt>
                <c:pt idx="8">
                  <c:v>フォーラム形式での事例紹介など</c:v>
                </c:pt>
                <c:pt idx="9">
                  <c:v>先進市の事例を直接担当者から聞く研修</c:v>
                </c:pt>
                <c:pt idx="10">
                  <c:v>職員の意識を高める研修</c:v>
                </c:pt>
                <c:pt idx="11">
                  <c:v>市民活動や協働が体験できる研修</c:v>
                </c:pt>
                <c:pt idx="12">
                  <c:v>市民と職員が一緒に研修を受け、意見交換できるような研修</c:v>
                </c:pt>
                <c:pt idx="13">
                  <c:v>特にない</c:v>
                </c:pt>
                <c:pt idx="14">
                  <c:v>その他</c:v>
                </c:pt>
                <c:pt idx="15">
                  <c:v>無回答</c:v>
                </c:pt>
              </c:strCache>
            </c:strRef>
          </c:cat>
          <c:val>
            <c:numRef>
              <c:f>単純集計!$E$293:$E$308</c:f>
              <c:numCache>
                <c:formatCode>0.0%</c:formatCode>
                <c:ptCount val="16"/>
                <c:pt idx="0">
                  <c:v>0.33985330073349634</c:v>
                </c:pt>
                <c:pt idx="1">
                  <c:v>0.42787286063569679</c:v>
                </c:pt>
                <c:pt idx="2">
                  <c:v>0.31051344743276282</c:v>
                </c:pt>
                <c:pt idx="3">
                  <c:v>0.39364303178484106</c:v>
                </c:pt>
                <c:pt idx="4">
                  <c:v>0.17848410757946209</c:v>
                </c:pt>
                <c:pt idx="5">
                  <c:v>0.20293398533007334</c:v>
                </c:pt>
                <c:pt idx="6">
                  <c:v>7.5794621026894868E-2</c:v>
                </c:pt>
                <c:pt idx="7">
                  <c:v>0.13936430317848411</c:v>
                </c:pt>
                <c:pt idx="8">
                  <c:v>0.12469437652811736</c:v>
                </c:pt>
                <c:pt idx="9">
                  <c:v>0.19559902200488999</c:v>
                </c:pt>
                <c:pt idx="10">
                  <c:v>0.15158924205378974</c:v>
                </c:pt>
                <c:pt idx="11">
                  <c:v>0.21271393643031786</c:v>
                </c:pt>
                <c:pt idx="12">
                  <c:v>0.22249388753056235</c:v>
                </c:pt>
                <c:pt idx="13">
                  <c:v>5.3789731051344741E-2</c:v>
                </c:pt>
                <c:pt idx="14">
                  <c:v>9.7799511002444987E-3</c:v>
                </c:pt>
                <c:pt idx="15">
                  <c:v>3.9119804400977995E-2</c:v>
                </c:pt>
              </c:numCache>
            </c:numRef>
          </c:val>
          <c:extLst>
            <c:ext xmlns:c16="http://schemas.microsoft.com/office/drawing/2014/chart" uri="{C3380CC4-5D6E-409C-BE32-E72D297353CC}">
              <c16:uniqueId val="{00000000-E313-43C5-B61A-E063D70C358B}"/>
            </c:ext>
          </c:extLst>
        </c:ser>
        <c:dLbls>
          <c:showLegendKey val="0"/>
          <c:showVal val="0"/>
          <c:showCatName val="0"/>
          <c:showSerName val="0"/>
          <c:showPercent val="0"/>
          <c:showBubbleSize val="0"/>
        </c:dLbls>
        <c:gapWidth val="182"/>
        <c:axId val="1045159711"/>
        <c:axId val="769471519"/>
      </c:barChart>
      <c:catAx>
        <c:axId val="10451597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9471519"/>
        <c:crosses val="autoZero"/>
        <c:auto val="1"/>
        <c:lblAlgn val="ctr"/>
        <c:lblOffset val="100"/>
        <c:noMultiLvlLbl val="0"/>
      </c:catAx>
      <c:valAx>
        <c:axId val="769471519"/>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04515971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単純集計!$E$314</c:f>
              <c:strCache>
                <c:ptCount val="1"/>
                <c:pt idx="0">
                  <c:v>回答の比率</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単純集計!$C$315:$C$327</c:f>
              <c:strCache>
                <c:ptCount val="13"/>
                <c:pt idx="0">
                  <c:v>協働の担い手を育成するための研修会などの開催</c:v>
                </c:pt>
                <c:pt idx="1">
                  <c:v>各主体のつなぎ役やノウハウの提供・相談などの支援機能の充実</c:v>
                </c:pt>
                <c:pt idx="2">
                  <c:v>協働で取り組む事業への財政的支援</c:v>
                </c:pt>
                <c:pt idx="3">
                  <c:v>市民がテーマを提案できる協働事業の活用推進</c:v>
                </c:pt>
                <c:pt idx="4">
                  <c:v>活用されていない資源を個人間で共有する取組の推進</c:v>
                </c:pt>
                <c:pt idx="5">
                  <c:v>市保有データの公開による市民参画や官民連携の促進</c:v>
                </c:pt>
                <c:pt idx="6">
                  <c:v>地域や協働で取り組む事業に関わる人材への支援</c:v>
                </c:pt>
                <c:pt idx="7">
                  <c:v>地域活動や市民活動情報の収集と発信</c:v>
                </c:pt>
                <c:pt idx="8">
                  <c:v>協働への理解と参加を促すための広報などの普及啓発の推進</c:v>
                </c:pt>
                <c:pt idx="9">
                  <c:v>協働を推進する拠点となる場所（施設）の提供</c:v>
                </c:pt>
                <c:pt idx="10">
                  <c:v>先端技術を活用して地域課題を解決する取組の推進</c:v>
                </c:pt>
                <c:pt idx="11">
                  <c:v>その他</c:v>
                </c:pt>
                <c:pt idx="12">
                  <c:v>無回答</c:v>
                </c:pt>
              </c:strCache>
            </c:strRef>
          </c:cat>
          <c:val>
            <c:numRef>
              <c:f>単純集計!$E$315:$E$327</c:f>
              <c:numCache>
                <c:formatCode>0.0%</c:formatCode>
                <c:ptCount val="13"/>
                <c:pt idx="0">
                  <c:v>0.37897310513447435</c:v>
                </c:pt>
                <c:pt idx="1">
                  <c:v>0.37652811735941322</c:v>
                </c:pt>
                <c:pt idx="2">
                  <c:v>0.30806845965770169</c:v>
                </c:pt>
                <c:pt idx="3">
                  <c:v>0.14669926650366749</c:v>
                </c:pt>
                <c:pt idx="4">
                  <c:v>0.11980440097799511</c:v>
                </c:pt>
                <c:pt idx="5">
                  <c:v>6.1124694376528114E-2</c:v>
                </c:pt>
                <c:pt idx="6">
                  <c:v>0.34474327628361856</c:v>
                </c:pt>
                <c:pt idx="7">
                  <c:v>0.14180929095354522</c:v>
                </c:pt>
                <c:pt idx="8">
                  <c:v>0.10024449877750612</c:v>
                </c:pt>
                <c:pt idx="9">
                  <c:v>0.12469437652811736</c:v>
                </c:pt>
                <c:pt idx="10">
                  <c:v>7.823960880195599E-2</c:v>
                </c:pt>
                <c:pt idx="11">
                  <c:v>3.1784841075794622E-2</c:v>
                </c:pt>
                <c:pt idx="12">
                  <c:v>4.8899755501222497E-2</c:v>
                </c:pt>
              </c:numCache>
            </c:numRef>
          </c:val>
          <c:extLst>
            <c:ext xmlns:c16="http://schemas.microsoft.com/office/drawing/2014/chart" uri="{C3380CC4-5D6E-409C-BE32-E72D297353CC}">
              <c16:uniqueId val="{00000000-87E4-43DA-8CF7-BC05483DE764}"/>
            </c:ext>
          </c:extLst>
        </c:ser>
        <c:dLbls>
          <c:showLegendKey val="0"/>
          <c:showVal val="0"/>
          <c:showCatName val="0"/>
          <c:showSerName val="0"/>
          <c:showPercent val="0"/>
          <c:showBubbleSize val="0"/>
        </c:dLbls>
        <c:gapWidth val="182"/>
        <c:axId val="485545263"/>
        <c:axId val="1627054383"/>
      </c:barChart>
      <c:catAx>
        <c:axId val="48554526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27054383"/>
        <c:crosses val="autoZero"/>
        <c:auto val="1"/>
        <c:lblAlgn val="ctr"/>
        <c:lblOffset val="100"/>
        <c:noMultiLvlLbl val="0"/>
      </c:catAx>
      <c:valAx>
        <c:axId val="1627054383"/>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5545263"/>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単純集計!$D$257</c:f>
              <c:strCache>
                <c:ptCount val="1"/>
                <c:pt idx="0">
                  <c:v>知っている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単純集計!$C$258:$C$264</c:f>
              <c:strCache>
                <c:ptCount val="7"/>
                <c:pt idx="0">
                  <c:v>長浜市市民自治基本条例</c:v>
                </c:pt>
                <c:pt idx="1">
                  <c:v>長浜市市民協働のまちづくり推進条例</c:v>
                </c:pt>
                <c:pt idx="2">
                  <c:v>長浜市市民協働推進計画</c:v>
                </c:pt>
                <c:pt idx="3">
                  <c:v>長浜市市民協働事業</c:v>
                </c:pt>
                <c:pt idx="4">
                  <c:v>長浜市地域づくり交付金制度</c:v>
                </c:pt>
                <c:pt idx="5">
                  <c:v>長浜市地域活力プランナー制度</c:v>
                </c:pt>
                <c:pt idx="6">
                  <c:v>ながはま市民協働センター</c:v>
                </c:pt>
              </c:strCache>
            </c:strRef>
          </c:cat>
          <c:val>
            <c:numRef>
              <c:f>単純集計!$D$258:$D$264</c:f>
              <c:numCache>
                <c:formatCode>General</c:formatCode>
                <c:ptCount val="7"/>
                <c:pt idx="0">
                  <c:v>217</c:v>
                </c:pt>
                <c:pt idx="1">
                  <c:v>208</c:v>
                </c:pt>
                <c:pt idx="2">
                  <c:v>198</c:v>
                </c:pt>
                <c:pt idx="3">
                  <c:v>209</c:v>
                </c:pt>
                <c:pt idx="4">
                  <c:v>211</c:v>
                </c:pt>
                <c:pt idx="5">
                  <c:v>195</c:v>
                </c:pt>
                <c:pt idx="6">
                  <c:v>274</c:v>
                </c:pt>
              </c:numCache>
            </c:numRef>
          </c:val>
          <c:extLst>
            <c:ext xmlns:c16="http://schemas.microsoft.com/office/drawing/2014/chart" uri="{C3380CC4-5D6E-409C-BE32-E72D297353CC}">
              <c16:uniqueId val="{00000000-2251-4FF4-A0F8-C3385E8906C0}"/>
            </c:ext>
          </c:extLst>
        </c:ser>
        <c:ser>
          <c:idx val="1"/>
          <c:order val="1"/>
          <c:tx>
            <c:strRef>
              <c:f>単純集計!$E$257</c:f>
              <c:strCache>
                <c:ptCount val="1"/>
                <c:pt idx="0">
                  <c:v>知らない</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単純集計!$C$258:$C$264</c:f>
              <c:strCache>
                <c:ptCount val="7"/>
                <c:pt idx="0">
                  <c:v>長浜市市民自治基本条例</c:v>
                </c:pt>
                <c:pt idx="1">
                  <c:v>長浜市市民協働のまちづくり推進条例</c:v>
                </c:pt>
                <c:pt idx="2">
                  <c:v>長浜市市民協働推進計画</c:v>
                </c:pt>
                <c:pt idx="3">
                  <c:v>長浜市市民協働事業</c:v>
                </c:pt>
                <c:pt idx="4">
                  <c:v>長浜市地域づくり交付金制度</c:v>
                </c:pt>
                <c:pt idx="5">
                  <c:v>長浜市地域活力プランナー制度</c:v>
                </c:pt>
                <c:pt idx="6">
                  <c:v>ながはま市民協働センター</c:v>
                </c:pt>
              </c:strCache>
            </c:strRef>
          </c:cat>
          <c:val>
            <c:numRef>
              <c:f>単純集計!$E$258:$E$264</c:f>
              <c:numCache>
                <c:formatCode>General</c:formatCode>
                <c:ptCount val="7"/>
                <c:pt idx="0">
                  <c:v>169</c:v>
                </c:pt>
                <c:pt idx="1">
                  <c:v>175</c:v>
                </c:pt>
                <c:pt idx="2">
                  <c:v>185</c:v>
                </c:pt>
                <c:pt idx="3">
                  <c:v>174</c:v>
                </c:pt>
                <c:pt idx="4">
                  <c:v>168</c:v>
                </c:pt>
                <c:pt idx="5">
                  <c:v>188</c:v>
                </c:pt>
                <c:pt idx="6">
                  <c:v>109</c:v>
                </c:pt>
              </c:numCache>
            </c:numRef>
          </c:val>
          <c:extLst>
            <c:ext xmlns:c16="http://schemas.microsoft.com/office/drawing/2014/chart" uri="{C3380CC4-5D6E-409C-BE32-E72D297353CC}">
              <c16:uniqueId val="{00000001-2251-4FF4-A0F8-C3385E8906C0}"/>
            </c:ext>
          </c:extLst>
        </c:ser>
        <c:ser>
          <c:idx val="2"/>
          <c:order val="2"/>
          <c:tx>
            <c:strRef>
              <c:f>単純集計!$F$257</c:f>
              <c:strCache>
                <c:ptCount val="1"/>
                <c:pt idx="0">
                  <c:v>無回答</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単純集計!$C$258:$C$264</c:f>
              <c:strCache>
                <c:ptCount val="7"/>
                <c:pt idx="0">
                  <c:v>長浜市市民自治基本条例</c:v>
                </c:pt>
                <c:pt idx="1">
                  <c:v>長浜市市民協働のまちづくり推進条例</c:v>
                </c:pt>
                <c:pt idx="2">
                  <c:v>長浜市市民協働推進計画</c:v>
                </c:pt>
                <c:pt idx="3">
                  <c:v>長浜市市民協働事業</c:v>
                </c:pt>
                <c:pt idx="4">
                  <c:v>長浜市地域づくり交付金制度</c:v>
                </c:pt>
                <c:pt idx="5">
                  <c:v>長浜市地域活力プランナー制度</c:v>
                </c:pt>
                <c:pt idx="6">
                  <c:v>ながはま市民協働センター</c:v>
                </c:pt>
              </c:strCache>
            </c:strRef>
          </c:cat>
          <c:val>
            <c:numRef>
              <c:f>単純集計!$F$258:$F$264</c:f>
              <c:numCache>
                <c:formatCode>General</c:formatCode>
                <c:ptCount val="7"/>
                <c:pt idx="0">
                  <c:v>23</c:v>
                </c:pt>
                <c:pt idx="1">
                  <c:v>26</c:v>
                </c:pt>
                <c:pt idx="2">
                  <c:v>26</c:v>
                </c:pt>
                <c:pt idx="3">
                  <c:v>26</c:v>
                </c:pt>
                <c:pt idx="4">
                  <c:v>30</c:v>
                </c:pt>
                <c:pt idx="5">
                  <c:v>26</c:v>
                </c:pt>
                <c:pt idx="6">
                  <c:v>26</c:v>
                </c:pt>
              </c:numCache>
            </c:numRef>
          </c:val>
          <c:extLst>
            <c:ext xmlns:c16="http://schemas.microsoft.com/office/drawing/2014/chart" uri="{C3380CC4-5D6E-409C-BE32-E72D297353CC}">
              <c16:uniqueId val="{00000000-513F-4263-9C8C-35CB0528700C}"/>
            </c:ext>
          </c:extLst>
        </c:ser>
        <c:dLbls>
          <c:showLegendKey val="0"/>
          <c:showVal val="0"/>
          <c:showCatName val="0"/>
          <c:showSerName val="0"/>
          <c:showPercent val="0"/>
          <c:showBubbleSize val="0"/>
        </c:dLbls>
        <c:gapWidth val="150"/>
        <c:overlap val="100"/>
        <c:axId val="500116367"/>
        <c:axId val="769471935"/>
      </c:barChart>
      <c:catAx>
        <c:axId val="50011636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9471935"/>
        <c:crosses val="autoZero"/>
        <c:auto val="1"/>
        <c:lblAlgn val="ctr"/>
        <c:lblOffset val="100"/>
        <c:noMultiLvlLbl val="0"/>
      </c:catAx>
      <c:valAx>
        <c:axId val="769471935"/>
        <c:scaling>
          <c:orientation val="minMax"/>
          <c:max val="409"/>
          <c:min val="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001163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単純集計!$E$90</c:f>
              <c:strCache>
                <c:ptCount val="1"/>
                <c:pt idx="0">
                  <c:v>回答の比率</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260-4290-8CA1-8F42F3AB7D3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260-4290-8CA1-8F42F3AB7D3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260-4290-8CA1-8F42F3AB7D3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260-4290-8CA1-8F42F3AB7D30}"/>
              </c:ext>
            </c:extLst>
          </c:dPt>
          <c:dLbls>
            <c:dLbl>
              <c:idx val="2"/>
              <c:layout>
                <c:manualLayout>
                  <c:x val="-0.15947364391951005"/>
                  <c:y val="8.288288288288288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260-4290-8CA1-8F42F3AB7D30}"/>
                </c:ext>
              </c:extLst>
            </c:dLbl>
            <c:dLbl>
              <c:idx val="3"/>
              <c:layout>
                <c:manualLayout>
                  <c:x val="2.7340551181102311E-2"/>
                  <c:y val="7.5278428034333544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260-4290-8CA1-8F42F3AB7D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単純集計!$C$91:$C$94</c:f>
              <c:strCache>
                <c:ptCount val="4"/>
                <c:pt idx="0">
                  <c:v>ある</c:v>
                </c:pt>
                <c:pt idx="1">
                  <c:v>ない</c:v>
                </c:pt>
                <c:pt idx="2">
                  <c:v>わからない</c:v>
                </c:pt>
                <c:pt idx="3">
                  <c:v>無回答</c:v>
                </c:pt>
              </c:strCache>
            </c:strRef>
          </c:cat>
          <c:val>
            <c:numRef>
              <c:f>単純集計!$E$91:$E$94</c:f>
              <c:numCache>
                <c:formatCode>0.0%</c:formatCode>
                <c:ptCount val="4"/>
                <c:pt idx="0">
                  <c:v>0.58435207823960877</c:v>
                </c:pt>
                <c:pt idx="1">
                  <c:v>0.26405867970660146</c:v>
                </c:pt>
                <c:pt idx="2">
                  <c:v>0.1491442542787286</c:v>
                </c:pt>
                <c:pt idx="3">
                  <c:v>2.4449877750611247E-3</c:v>
                </c:pt>
              </c:numCache>
            </c:numRef>
          </c:val>
          <c:extLst>
            <c:ext xmlns:c16="http://schemas.microsoft.com/office/drawing/2014/chart" uri="{C3380CC4-5D6E-409C-BE32-E72D297353CC}">
              <c16:uniqueId val="{00000008-D260-4290-8CA1-8F42F3AB7D3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単純集計!$D$267</c:f>
              <c:strCache>
                <c:ptCount val="1"/>
                <c:pt idx="0">
                  <c:v>知っている</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単純集計!$C$268:$C$274</c:f>
              <c:strCache>
                <c:ptCount val="7"/>
                <c:pt idx="0">
                  <c:v>長浜市市民自治基本条例</c:v>
                </c:pt>
                <c:pt idx="1">
                  <c:v>長浜市市民協働のまちづくり推進条例</c:v>
                </c:pt>
                <c:pt idx="2">
                  <c:v>長浜市市民協働推進計画</c:v>
                </c:pt>
                <c:pt idx="3">
                  <c:v>長浜市市民協働事業</c:v>
                </c:pt>
                <c:pt idx="4">
                  <c:v>長浜市地域づくり交付金制度</c:v>
                </c:pt>
                <c:pt idx="5">
                  <c:v>長浜市地域活力プランナー制度</c:v>
                </c:pt>
                <c:pt idx="6">
                  <c:v>ながはま市民協働センター</c:v>
                </c:pt>
              </c:strCache>
            </c:strRef>
          </c:cat>
          <c:val>
            <c:numRef>
              <c:f>単純集計!$D$268:$D$274</c:f>
              <c:numCache>
                <c:formatCode>0.0%</c:formatCode>
                <c:ptCount val="7"/>
                <c:pt idx="0">
                  <c:v>0.53056234718826401</c:v>
                </c:pt>
                <c:pt idx="1">
                  <c:v>0.50855745721271395</c:v>
                </c:pt>
                <c:pt idx="2">
                  <c:v>0.4841075794621027</c:v>
                </c:pt>
                <c:pt idx="3">
                  <c:v>0.51100244498777503</c:v>
                </c:pt>
                <c:pt idx="4">
                  <c:v>0.5158924205378973</c:v>
                </c:pt>
                <c:pt idx="5">
                  <c:v>0.47677261613691929</c:v>
                </c:pt>
                <c:pt idx="6">
                  <c:v>0.66992665036674814</c:v>
                </c:pt>
              </c:numCache>
            </c:numRef>
          </c:val>
          <c:extLst>
            <c:ext xmlns:c16="http://schemas.microsoft.com/office/drawing/2014/chart" uri="{C3380CC4-5D6E-409C-BE32-E72D297353CC}">
              <c16:uniqueId val="{00000000-C26D-4C9E-9399-2C0D26CE102C}"/>
            </c:ext>
          </c:extLst>
        </c:ser>
        <c:ser>
          <c:idx val="1"/>
          <c:order val="1"/>
          <c:tx>
            <c:strRef>
              <c:f>単純集計!$E$267</c:f>
              <c:strCache>
                <c:ptCount val="1"/>
                <c:pt idx="0">
                  <c:v>知らない</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単純集計!$C$268:$C$274</c:f>
              <c:strCache>
                <c:ptCount val="7"/>
                <c:pt idx="0">
                  <c:v>長浜市市民自治基本条例</c:v>
                </c:pt>
                <c:pt idx="1">
                  <c:v>長浜市市民協働のまちづくり推進条例</c:v>
                </c:pt>
                <c:pt idx="2">
                  <c:v>長浜市市民協働推進計画</c:v>
                </c:pt>
                <c:pt idx="3">
                  <c:v>長浜市市民協働事業</c:v>
                </c:pt>
                <c:pt idx="4">
                  <c:v>長浜市地域づくり交付金制度</c:v>
                </c:pt>
                <c:pt idx="5">
                  <c:v>長浜市地域活力プランナー制度</c:v>
                </c:pt>
                <c:pt idx="6">
                  <c:v>ながはま市民協働センター</c:v>
                </c:pt>
              </c:strCache>
            </c:strRef>
          </c:cat>
          <c:val>
            <c:numRef>
              <c:f>単純集計!$E$268:$E$274</c:f>
              <c:numCache>
                <c:formatCode>0.0%</c:formatCode>
                <c:ptCount val="7"/>
                <c:pt idx="0">
                  <c:v>0.41320293398533009</c:v>
                </c:pt>
                <c:pt idx="1">
                  <c:v>0.42787286063569679</c:v>
                </c:pt>
                <c:pt idx="2">
                  <c:v>0.45232273838630804</c:v>
                </c:pt>
                <c:pt idx="3">
                  <c:v>0.42542787286063571</c:v>
                </c:pt>
                <c:pt idx="4">
                  <c:v>0.41075794621026895</c:v>
                </c:pt>
                <c:pt idx="5">
                  <c:v>0.45965770171149145</c:v>
                </c:pt>
                <c:pt idx="6">
                  <c:v>0.2665036674816626</c:v>
                </c:pt>
              </c:numCache>
            </c:numRef>
          </c:val>
          <c:extLst>
            <c:ext xmlns:c16="http://schemas.microsoft.com/office/drawing/2014/chart" uri="{C3380CC4-5D6E-409C-BE32-E72D297353CC}">
              <c16:uniqueId val="{00000001-C26D-4C9E-9399-2C0D26CE102C}"/>
            </c:ext>
          </c:extLst>
        </c:ser>
        <c:ser>
          <c:idx val="2"/>
          <c:order val="2"/>
          <c:tx>
            <c:strRef>
              <c:f>単純集計!$F$267</c:f>
              <c:strCache>
                <c:ptCount val="1"/>
                <c:pt idx="0">
                  <c:v>無回答</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単純集計!$C$268:$C$274</c:f>
              <c:strCache>
                <c:ptCount val="7"/>
                <c:pt idx="0">
                  <c:v>長浜市市民自治基本条例</c:v>
                </c:pt>
                <c:pt idx="1">
                  <c:v>長浜市市民協働のまちづくり推進条例</c:v>
                </c:pt>
                <c:pt idx="2">
                  <c:v>長浜市市民協働推進計画</c:v>
                </c:pt>
                <c:pt idx="3">
                  <c:v>長浜市市民協働事業</c:v>
                </c:pt>
                <c:pt idx="4">
                  <c:v>長浜市地域づくり交付金制度</c:v>
                </c:pt>
                <c:pt idx="5">
                  <c:v>長浜市地域活力プランナー制度</c:v>
                </c:pt>
                <c:pt idx="6">
                  <c:v>ながはま市民協働センター</c:v>
                </c:pt>
              </c:strCache>
            </c:strRef>
          </c:cat>
          <c:val>
            <c:numRef>
              <c:f>単純集計!$F$268:$F$274</c:f>
              <c:numCache>
                <c:formatCode>0.0%</c:formatCode>
                <c:ptCount val="7"/>
                <c:pt idx="0">
                  <c:v>5.6234718826405905E-2</c:v>
                </c:pt>
                <c:pt idx="1">
                  <c:v>6.3569682151589257E-2</c:v>
                </c:pt>
                <c:pt idx="2">
                  <c:v>6.3569682151589257E-2</c:v>
                </c:pt>
                <c:pt idx="3">
                  <c:v>6.3569682151589257E-2</c:v>
                </c:pt>
                <c:pt idx="4">
                  <c:v>7.3349633251833746E-2</c:v>
                </c:pt>
                <c:pt idx="5">
                  <c:v>6.3569682151589313E-2</c:v>
                </c:pt>
                <c:pt idx="6">
                  <c:v>6.3569682151589257E-2</c:v>
                </c:pt>
              </c:numCache>
            </c:numRef>
          </c:val>
          <c:extLst>
            <c:ext xmlns:c16="http://schemas.microsoft.com/office/drawing/2014/chart" uri="{C3380CC4-5D6E-409C-BE32-E72D297353CC}">
              <c16:uniqueId val="{00000000-08B9-46F4-A84D-BA823E05A08F}"/>
            </c:ext>
          </c:extLst>
        </c:ser>
        <c:dLbls>
          <c:showLegendKey val="0"/>
          <c:showVal val="0"/>
          <c:showCatName val="0"/>
          <c:showSerName val="0"/>
          <c:showPercent val="0"/>
          <c:showBubbleSize val="0"/>
        </c:dLbls>
        <c:gapWidth val="150"/>
        <c:overlap val="100"/>
        <c:axId val="387328127"/>
        <c:axId val="1627053967"/>
      </c:barChart>
      <c:catAx>
        <c:axId val="38732812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27053967"/>
        <c:crosses val="autoZero"/>
        <c:auto val="1"/>
        <c:lblAlgn val="ctr"/>
        <c:lblOffset val="100"/>
        <c:noMultiLvlLbl val="0"/>
      </c:catAx>
      <c:valAx>
        <c:axId val="1627053967"/>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873281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単純集計!$E$332</c:f>
              <c:strCache>
                <c:ptCount val="1"/>
                <c:pt idx="0">
                  <c:v>回答の比率</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9C2-4211-B4A8-41E4EE218C6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9C2-4211-B4A8-41E4EE218C6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9C2-4211-B4A8-41E4EE218C6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9C2-4211-B4A8-41E4EE218C6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9C2-4211-B4A8-41E4EE218C6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単純集計!$C$333:$C$337</c:f>
              <c:strCache>
                <c:ptCount val="5"/>
                <c:pt idx="0">
                  <c:v>男性</c:v>
                </c:pt>
                <c:pt idx="1">
                  <c:v>女性</c:v>
                </c:pt>
                <c:pt idx="2">
                  <c:v>その他</c:v>
                </c:pt>
                <c:pt idx="3">
                  <c:v>回答しない</c:v>
                </c:pt>
                <c:pt idx="4">
                  <c:v>無回答</c:v>
                </c:pt>
              </c:strCache>
            </c:strRef>
          </c:cat>
          <c:val>
            <c:numRef>
              <c:f>単純集計!$E$333:$E$337</c:f>
              <c:numCache>
                <c:formatCode>0.0%</c:formatCode>
                <c:ptCount val="5"/>
                <c:pt idx="0">
                  <c:v>0.63569682151589246</c:v>
                </c:pt>
                <c:pt idx="1">
                  <c:v>0.30317848410757947</c:v>
                </c:pt>
                <c:pt idx="2">
                  <c:v>2.4449877750611247E-3</c:v>
                </c:pt>
                <c:pt idx="3">
                  <c:v>5.1344743276283619E-2</c:v>
                </c:pt>
                <c:pt idx="4">
                  <c:v>7.3349633251833741E-3</c:v>
                </c:pt>
              </c:numCache>
            </c:numRef>
          </c:val>
          <c:extLst>
            <c:ext xmlns:c16="http://schemas.microsoft.com/office/drawing/2014/chart" uri="{C3380CC4-5D6E-409C-BE32-E72D297353CC}">
              <c16:uniqueId val="{0000000A-F9C2-4211-B4A8-41E4EE218C6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単純集計!$E$342</c:f>
              <c:strCache>
                <c:ptCount val="1"/>
                <c:pt idx="0">
                  <c:v>回答の比率</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39-49C8-B908-6E729A6BBEB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39-49C8-B908-6E729A6BBEB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39-49C8-B908-6E729A6BBEB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39-49C8-B908-6E729A6BBEB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39-49C8-B908-6E729A6BBEB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39-49C8-B908-6E729A6BBEB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単純集計!$C$343:$C$348</c:f>
              <c:strCache>
                <c:ptCount val="6"/>
                <c:pt idx="0">
                  <c:v>20代</c:v>
                </c:pt>
                <c:pt idx="1">
                  <c:v>30代</c:v>
                </c:pt>
                <c:pt idx="2">
                  <c:v>40代</c:v>
                </c:pt>
                <c:pt idx="3">
                  <c:v>50代</c:v>
                </c:pt>
                <c:pt idx="4">
                  <c:v>60代</c:v>
                </c:pt>
                <c:pt idx="5">
                  <c:v>無回答</c:v>
                </c:pt>
              </c:strCache>
            </c:strRef>
          </c:cat>
          <c:val>
            <c:numRef>
              <c:f>単純集計!$E$343:$E$348</c:f>
              <c:numCache>
                <c:formatCode>0.0%</c:formatCode>
                <c:ptCount val="6"/>
                <c:pt idx="0">
                  <c:v>0.11491442542787286</c:v>
                </c:pt>
                <c:pt idx="1">
                  <c:v>0.19559902200488999</c:v>
                </c:pt>
                <c:pt idx="2">
                  <c:v>0.2982885085574572</c:v>
                </c:pt>
                <c:pt idx="3">
                  <c:v>0.34229828850855748</c:v>
                </c:pt>
                <c:pt idx="4">
                  <c:v>3.9119804400977995E-2</c:v>
                </c:pt>
                <c:pt idx="5">
                  <c:v>9.7799511002444987E-3</c:v>
                </c:pt>
              </c:numCache>
            </c:numRef>
          </c:val>
          <c:extLst>
            <c:ext xmlns:c16="http://schemas.microsoft.com/office/drawing/2014/chart" uri="{C3380CC4-5D6E-409C-BE32-E72D297353CC}">
              <c16:uniqueId val="{0000000C-FA39-49C8-B908-6E729A6BBEB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単純集計!$E$353</c:f>
              <c:strCache>
                <c:ptCount val="1"/>
                <c:pt idx="0">
                  <c:v>回答の比率</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BBF-4BC9-8CF1-13E8391BC4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BBF-4BC9-8CF1-13E8391BC4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BBF-4BC9-8CF1-13E8391BC4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BBF-4BC9-8CF1-13E8391BC43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BBF-4BC9-8CF1-13E8391BC43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BBF-4BC9-8CF1-13E8391BC43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単純集計!$C$354:$C$359</c:f>
              <c:strCache>
                <c:ptCount val="6"/>
                <c:pt idx="0">
                  <c:v>～5年</c:v>
                </c:pt>
                <c:pt idx="1">
                  <c:v>6年～10年</c:v>
                </c:pt>
                <c:pt idx="2">
                  <c:v>11年～20年</c:v>
                </c:pt>
                <c:pt idx="3">
                  <c:v>21年～30年</c:v>
                </c:pt>
                <c:pt idx="4">
                  <c:v>31年～</c:v>
                </c:pt>
                <c:pt idx="5">
                  <c:v>無回答</c:v>
                </c:pt>
              </c:strCache>
            </c:strRef>
          </c:cat>
          <c:val>
            <c:numRef>
              <c:f>単純集計!$E$354:$E$359</c:f>
              <c:numCache>
                <c:formatCode>0.0%</c:formatCode>
                <c:ptCount val="6"/>
                <c:pt idx="0">
                  <c:v>0.14180929095354522</c:v>
                </c:pt>
                <c:pt idx="1">
                  <c:v>0.14425427872860636</c:v>
                </c:pt>
                <c:pt idx="2">
                  <c:v>0.17848410757946209</c:v>
                </c:pt>
                <c:pt idx="3">
                  <c:v>0.34229828850855748</c:v>
                </c:pt>
                <c:pt idx="4">
                  <c:v>0.18337408312958436</c:v>
                </c:pt>
                <c:pt idx="5">
                  <c:v>9.7799511002444987E-3</c:v>
                </c:pt>
              </c:numCache>
            </c:numRef>
          </c:val>
          <c:extLst>
            <c:ext xmlns:c16="http://schemas.microsoft.com/office/drawing/2014/chart" uri="{C3380CC4-5D6E-409C-BE32-E72D297353CC}">
              <c16:uniqueId val="{0000000C-9BBF-4BC9-8CF1-13E8391BC43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単純集計!$E$364</c:f>
              <c:strCache>
                <c:ptCount val="1"/>
                <c:pt idx="0">
                  <c:v>回答の比率</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509-43A1-AD6B-20DADDF3CBE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509-43A1-AD6B-20DADDF3CBE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509-43A1-AD6B-20DADDF3CBE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509-43A1-AD6B-20DADDF3CBE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509-43A1-AD6B-20DADDF3CBE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509-43A1-AD6B-20DADDF3CBE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509-43A1-AD6B-20DADDF3CBE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単純集計!$C$365:$C$371</c:f>
              <c:strCache>
                <c:ptCount val="7"/>
                <c:pt idx="0">
                  <c:v>課長級以上</c:v>
                </c:pt>
                <c:pt idx="1">
                  <c:v>課長代理級</c:v>
                </c:pt>
                <c:pt idx="2">
                  <c:v>副参事級</c:v>
                </c:pt>
                <c:pt idx="3">
                  <c:v>主幹級</c:v>
                </c:pt>
                <c:pt idx="4">
                  <c:v>主査級</c:v>
                </c:pt>
                <c:pt idx="5">
                  <c:v>主事級</c:v>
                </c:pt>
                <c:pt idx="6">
                  <c:v>無回答</c:v>
                </c:pt>
              </c:strCache>
            </c:strRef>
          </c:cat>
          <c:val>
            <c:numRef>
              <c:f>単純集計!$E$365:$E$371</c:f>
              <c:numCache>
                <c:formatCode>0.0%</c:formatCode>
                <c:ptCount val="7"/>
                <c:pt idx="0">
                  <c:v>0.15158924205378974</c:v>
                </c:pt>
                <c:pt idx="1">
                  <c:v>0.12469437652811736</c:v>
                </c:pt>
                <c:pt idx="2">
                  <c:v>0.13447432762836187</c:v>
                </c:pt>
                <c:pt idx="3">
                  <c:v>0.25672371638141811</c:v>
                </c:pt>
                <c:pt idx="4">
                  <c:v>0.16625916870415647</c:v>
                </c:pt>
                <c:pt idx="5">
                  <c:v>0.13936430317848411</c:v>
                </c:pt>
                <c:pt idx="6">
                  <c:v>2.6894865525672371E-2</c:v>
                </c:pt>
              </c:numCache>
            </c:numRef>
          </c:val>
          <c:extLst>
            <c:ext xmlns:c16="http://schemas.microsoft.com/office/drawing/2014/chart" uri="{C3380CC4-5D6E-409C-BE32-E72D297353CC}">
              <c16:uniqueId val="{0000000E-C509-43A1-AD6B-20DADDF3CBE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単純集計!$E$100</c:f>
              <c:strCache>
                <c:ptCount val="1"/>
                <c:pt idx="0">
                  <c:v>回答の比率</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単純集計!$C$101:$C$114</c:f>
              <c:strCache>
                <c:ptCount val="14"/>
                <c:pt idx="0">
                  <c:v>総務部</c:v>
                </c:pt>
                <c:pt idx="1">
                  <c:v>未来創造部</c:v>
                </c:pt>
                <c:pt idx="2">
                  <c:v>市民協働部</c:v>
                </c:pt>
                <c:pt idx="3">
                  <c:v>市民生活部</c:v>
                </c:pt>
                <c:pt idx="4">
                  <c:v>健康福祉部</c:v>
                </c:pt>
                <c:pt idx="5">
                  <c:v>産業観光部</c:v>
                </c:pt>
                <c:pt idx="6">
                  <c:v>都市建設部</c:v>
                </c:pt>
                <c:pt idx="7">
                  <c:v>防災危機管理局</c:v>
                </c:pt>
                <c:pt idx="8">
                  <c:v>会計課</c:v>
                </c:pt>
                <c:pt idx="9">
                  <c:v>議会事務局</c:v>
                </c:pt>
                <c:pt idx="10">
                  <c:v>教育委員会事務局</c:v>
                </c:pt>
                <c:pt idx="11">
                  <c:v>監査委員事務局</c:v>
                </c:pt>
                <c:pt idx="12">
                  <c:v>農業委員会事務局</c:v>
                </c:pt>
                <c:pt idx="13">
                  <c:v>無回答</c:v>
                </c:pt>
              </c:strCache>
            </c:strRef>
          </c:cat>
          <c:val>
            <c:numRef>
              <c:f>単純集計!$E$101:$E$114</c:f>
              <c:numCache>
                <c:formatCode>0.0%</c:formatCode>
                <c:ptCount val="14"/>
                <c:pt idx="0">
                  <c:v>9.2050209205020925E-2</c:v>
                </c:pt>
                <c:pt idx="1">
                  <c:v>0.14225941422594143</c:v>
                </c:pt>
                <c:pt idx="2">
                  <c:v>0.39330543933054396</c:v>
                </c:pt>
                <c:pt idx="3">
                  <c:v>0.14225941422594143</c:v>
                </c:pt>
                <c:pt idx="4">
                  <c:v>0.26359832635983266</c:v>
                </c:pt>
                <c:pt idx="5">
                  <c:v>0.29288702928870292</c:v>
                </c:pt>
                <c:pt idx="6">
                  <c:v>0.1297071129707113</c:v>
                </c:pt>
                <c:pt idx="7">
                  <c:v>3.3472803347280332E-2</c:v>
                </c:pt>
                <c:pt idx="8">
                  <c:v>4.1841004184100415E-3</c:v>
                </c:pt>
                <c:pt idx="9">
                  <c:v>4.1841004184100415E-3</c:v>
                </c:pt>
                <c:pt idx="10">
                  <c:v>9.2050209205020925E-2</c:v>
                </c:pt>
                <c:pt idx="11">
                  <c:v>0</c:v>
                </c:pt>
                <c:pt idx="12">
                  <c:v>1.6736401673640166E-2</c:v>
                </c:pt>
                <c:pt idx="13">
                  <c:v>4.1841004184100415E-3</c:v>
                </c:pt>
              </c:numCache>
            </c:numRef>
          </c:val>
          <c:extLst>
            <c:ext xmlns:c16="http://schemas.microsoft.com/office/drawing/2014/chart" uri="{C3380CC4-5D6E-409C-BE32-E72D297353CC}">
              <c16:uniqueId val="{00000000-0B6A-499C-97B0-73A5D3692709}"/>
            </c:ext>
          </c:extLst>
        </c:ser>
        <c:dLbls>
          <c:showLegendKey val="0"/>
          <c:showVal val="0"/>
          <c:showCatName val="0"/>
          <c:showSerName val="0"/>
          <c:showPercent val="0"/>
          <c:showBubbleSize val="0"/>
        </c:dLbls>
        <c:gapWidth val="182"/>
        <c:axId val="471300784"/>
        <c:axId val="471301176"/>
      </c:barChart>
      <c:catAx>
        <c:axId val="4713007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1301176"/>
        <c:crosses val="autoZero"/>
        <c:auto val="1"/>
        <c:lblAlgn val="ctr"/>
        <c:lblOffset val="100"/>
        <c:noMultiLvlLbl val="0"/>
      </c:catAx>
      <c:valAx>
        <c:axId val="47130117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1300784"/>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単純集計!$E$120</c:f>
              <c:strCache>
                <c:ptCount val="1"/>
                <c:pt idx="0">
                  <c:v>回答の比率</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単純集計!$C$121:$C$127</c:f>
              <c:strCache>
                <c:ptCount val="7"/>
                <c:pt idx="0">
                  <c:v>市民</c:v>
                </c:pt>
                <c:pt idx="1">
                  <c:v>自治会</c:v>
                </c:pt>
                <c:pt idx="2">
                  <c:v>地域づくり協議会</c:v>
                </c:pt>
                <c:pt idx="3">
                  <c:v>市民活動団体</c:v>
                </c:pt>
                <c:pt idx="4">
                  <c:v>中間支援組織（文化スポーツ振興事業団・社会福祉協議会等）</c:v>
                </c:pt>
                <c:pt idx="5">
                  <c:v>その他</c:v>
                </c:pt>
                <c:pt idx="6">
                  <c:v>無回答</c:v>
                </c:pt>
              </c:strCache>
            </c:strRef>
          </c:cat>
          <c:val>
            <c:numRef>
              <c:f>単純集計!$E$121:$E$127</c:f>
              <c:numCache>
                <c:formatCode>0.0%</c:formatCode>
                <c:ptCount val="7"/>
                <c:pt idx="0">
                  <c:v>0.78242677824267781</c:v>
                </c:pt>
                <c:pt idx="1">
                  <c:v>0.58158995815899583</c:v>
                </c:pt>
                <c:pt idx="2">
                  <c:v>0.54393305439330542</c:v>
                </c:pt>
                <c:pt idx="3">
                  <c:v>0.53556485355648531</c:v>
                </c:pt>
                <c:pt idx="4">
                  <c:v>0.28033472803347281</c:v>
                </c:pt>
                <c:pt idx="5">
                  <c:v>3.7656903765690378E-2</c:v>
                </c:pt>
                <c:pt idx="6">
                  <c:v>8.368200836820083E-3</c:v>
                </c:pt>
              </c:numCache>
            </c:numRef>
          </c:val>
          <c:extLst>
            <c:ext xmlns:c16="http://schemas.microsoft.com/office/drawing/2014/chart" uri="{C3380CC4-5D6E-409C-BE32-E72D297353CC}">
              <c16:uniqueId val="{00000000-FA25-42FC-9F32-AEFBE9A9C7AE}"/>
            </c:ext>
          </c:extLst>
        </c:ser>
        <c:dLbls>
          <c:showLegendKey val="0"/>
          <c:showVal val="0"/>
          <c:showCatName val="0"/>
          <c:showSerName val="0"/>
          <c:showPercent val="0"/>
          <c:showBubbleSize val="0"/>
        </c:dLbls>
        <c:gapWidth val="182"/>
        <c:axId val="471301960"/>
        <c:axId val="471302352"/>
      </c:barChart>
      <c:catAx>
        <c:axId val="471301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1302352"/>
        <c:crosses val="autoZero"/>
        <c:auto val="1"/>
        <c:lblAlgn val="ctr"/>
        <c:lblOffset val="100"/>
        <c:noMultiLvlLbl val="0"/>
      </c:catAx>
      <c:valAx>
        <c:axId val="47130235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1301960"/>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単純集計!$E$133</c:f>
              <c:strCache>
                <c:ptCount val="1"/>
                <c:pt idx="0">
                  <c:v>回答の比率</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単純集計!$C$134:$C$144</c:f>
              <c:strCache>
                <c:ptCount val="11"/>
                <c:pt idx="0">
                  <c:v>地域課題の解決など成果を上げることができた</c:v>
                </c:pt>
                <c:pt idx="1">
                  <c:v>相手の専門性を活かすことができた</c:v>
                </c:pt>
                <c:pt idx="2">
                  <c:v>予算の負担軽減につながった</c:v>
                </c:pt>
                <c:pt idx="3">
                  <c:v>お互いの立場など相互理解を図ることができた</c:v>
                </c:pt>
                <c:pt idx="4">
                  <c:v>役割分担を図ることができた</c:v>
                </c:pt>
                <c:pt idx="5">
                  <c:v>事業目的・目標を共有できた</c:v>
                </c:pt>
                <c:pt idx="6">
                  <c:v>相手の意識が変わった</c:v>
                </c:pt>
                <c:pt idx="7">
                  <c:v>コミュニケーション（情報交換や対話等）が十分に取れた</c:v>
                </c:pt>
                <c:pt idx="8">
                  <c:v>特にない</c:v>
                </c:pt>
                <c:pt idx="9">
                  <c:v>その他</c:v>
                </c:pt>
                <c:pt idx="10">
                  <c:v>無回答</c:v>
                </c:pt>
              </c:strCache>
            </c:strRef>
          </c:cat>
          <c:val>
            <c:numRef>
              <c:f>単純集計!$E$134:$E$144</c:f>
              <c:numCache>
                <c:formatCode>0.0%</c:formatCode>
                <c:ptCount val="11"/>
                <c:pt idx="0">
                  <c:v>0.35564853556485354</c:v>
                </c:pt>
                <c:pt idx="1">
                  <c:v>0.2510460251046025</c:v>
                </c:pt>
                <c:pt idx="2">
                  <c:v>4.1841004184100417E-2</c:v>
                </c:pt>
                <c:pt idx="3">
                  <c:v>0.59414225941422594</c:v>
                </c:pt>
                <c:pt idx="4">
                  <c:v>0.30543933054393307</c:v>
                </c:pt>
                <c:pt idx="5">
                  <c:v>0.47280334728033474</c:v>
                </c:pt>
                <c:pt idx="6">
                  <c:v>0.100418410041841</c:v>
                </c:pt>
                <c:pt idx="7">
                  <c:v>0.5146443514644351</c:v>
                </c:pt>
                <c:pt idx="8">
                  <c:v>4.1841004184100417E-2</c:v>
                </c:pt>
                <c:pt idx="9">
                  <c:v>1.2552301255230125E-2</c:v>
                </c:pt>
                <c:pt idx="10">
                  <c:v>4.1841004184100415E-3</c:v>
                </c:pt>
              </c:numCache>
            </c:numRef>
          </c:val>
          <c:extLst>
            <c:ext xmlns:c16="http://schemas.microsoft.com/office/drawing/2014/chart" uri="{C3380CC4-5D6E-409C-BE32-E72D297353CC}">
              <c16:uniqueId val="{00000000-DBEE-4E74-B974-52DFD17C49C6}"/>
            </c:ext>
          </c:extLst>
        </c:ser>
        <c:dLbls>
          <c:showLegendKey val="0"/>
          <c:showVal val="0"/>
          <c:showCatName val="0"/>
          <c:showSerName val="0"/>
          <c:showPercent val="0"/>
          <c:showBubbleSize val="0"/>
        </c:dLbls>
        <c:gapWidth val="182"/>
        <c:axId val="471299608"/>
        <c:axId val="471299216"/>
      </c:barChart>
      <c:catAx>
        <c:axId val="4712996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1299216"/>
        <c:crosses val="autoZero"/>
        <c:auto val="1"/>
        <c:lblAlgn val="ctr"/>
        <c:lblOffset val="100"/>
        <c:noMultiLvlLbl val="0"/>
      </c:catAx>
      <c:valAx>
        <c:axId val="47129921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1299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単純集計!$E$150</c:f>
              <c:strCache>
                <c:ptCount val="1"/>
                <c:pt idx="0">
                  <c:v>回答の比率</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単純集計!$C$151:$C$161</c:f>
              <c:strCache>
                <c:ptCount val="11"/>
                <c:pt idx="0">
                  <c:v>地域課題の解決などの成果が上がらなかった</c:v>
                </c:pt>
                <c:pt idx="1">
                  <c:v>事業目的・目標が共有できなかった</c:v>
                </c:pt>
                <c:pt idx="2">
                  <c:v>相手に自主性・自発性がなかった</c:v>
                </c:pt>
                <c:pt idx="3">
                  <c:v>役割分担が上手にできなかった</c:v>
                </c:pt>
                <c:pt idx="4">
                  <c:v>お互いの立場を理解することができなかった</c:v>
                </c:pt>
                <c:pt idx="5">
                  <c:v>相手に実行力がなかった</c:v>
                </c:pt>
                <c:pt idx="6">
                  <c:v>行政職員のスキルが足りなかった</c:v>
                </c:pt>
                <c:pt idx="7">
                  <c:v>コミュニケーション（情報交換や対話等）が十分に取れなかった</c:v>
                </c:pt>
                <c:pt idx="8">
                  <c:v>特にない</c:v>
                </c:pt>
                <c:pt idx="9">
                  <c:v>その他</c:v>
                </c:pt>
                <c:pt idx="10">
                  <c:v>無回答</c:v>
                </c:pt>
              </c:strCache>
            </c:strRef>
          </c:cat>
          <c:val>
            <c:numRef>
              <c:f>単純集計!$E$151:$E$161</c:f>
              <c:numCache>
                <c:formatCode>0.0%</c:formatCode>
                <c:ptCount val="11"/>
                <c:pt idx="0">
                  <c:v>0.15899581589958159</c:v>
                </c:pt>
                <c:pt idx="1">
                  <c:v>8.3682008368200833E-2</c:v>
                </c:pt>
                <c:pt idx="2">
                  <c:v>0.35146443514644349</c:v>
                </c:pt>
                <c:pt idx="3">
                  <c:v>0.21338912133891214</c:v>
                </c:pt>
                <c:pt idx="4">
                  <c:v>5.4393305439330547E-2</c:v>
                </c:pt>
                <c:pt idx="5">
                  <c:v>0.12133891213389121</c:v>
                </c:pt>
                <c:pt idx="6">
                  <c:v>0.15062761506276151</c:v>
                </c:pt>
                <c:pt idx="7">
                  <c:v>0.14225941422594143</c:v>
                </c:pt>
                <c:pt idx="8">
                  <c:v>0.21338912133891214</c:v>
                </c:pt>
                <c:pt idx="9">
                  <c:v>9.6234309623430964E-2</c:v>
                </c:pt>
                <c:pt idx="10">
                  <c:v>1.6736401673640166E-2</c:v>
                </c:pt>
              </c:numCache>
            </c:numRef>
          </c:val>
          <c:extLst>
            <c:ext xmlns:c16="http://schemas.microsoft.com/office/drawing/2014/chart" uri="{C3380CC4-5D6E-409C-BE32-E72D297353CC}">
              <c16:uniqueId val="{00000000-B0BB-4E2D-8632-8A5C841B8465}"/>
            </c:ext>
          </c:extLst>
        </c:ser>
        <c:dLbls>
          <c:showLegendKey val="0"/>
          <c:showVal val="0"/>
          <c:showCatName val="0"/>
          <c:showSerName val="0"/>
          <c:showPercent val="0"/>
          <c:showBubbleSize val="0"/>
        </c:dLbls>
        <c:gapWidth val="182"/>
        <c:axId val="471300392"/>
        <c:axId val="471303136"/>
      </c:barChart>
      <c:catAx>
        <c:axId val="4713003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1303136"/>
        <c:crosses val="autoZero"/>
        <c:auto val="1"/>
        <c:lblAlgn val="ctr"/>
        <c:lblOffset val="100"/>
        <c:noMultiLvlLbl val="0"/>
      </c:catAx>
      <c:valAx>
        <c:axId val="47130313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1300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単純集計!$E$179</c:f>
              <c:strCache>
                <c:ptCount val="1"/>
                <c:pt idx="0">
                  <c:v>回答の比率</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単純集計!$C$180:$C$189</c:f>
              <c:strCache>
                <c:ptCount val="10"/>
                <c:pt idx="0">
                  <c:v>市では対応が難しい地域課題に対応するため</c:v>
                </c:pt>
                <c:pt idx="1">
                  <c:v>きめ細かなサービスが可能となるため</c:v>
                </c:pt>
                <c:pt idx="2">
                  <c:v>より的確に市民のニーズに応えるため</c:v>
                </c:pt>
                <c:pt idx="3">
                  <c:v>人件費等の市の財政負担の軽減のため</c:v>
                </c:pt>
                <c:pt idx="4">
                  <c:v>市民の自治意識向上のため</c:v>
                </c:pt>
                <c:pt idx="5">
                  <c:v>団体活動の活性化のため</c:v>
                </c:pt>
                <c:pt idx="6">
                  <c:v>職員の意識改革のため</c:v>
                </c:pt>
                <c:pt idx="7">
                  <c:v>市民の監視機能の強化による、適切な行政運営を進めるため</c:v>
                </c:pt>
                <c:pt idx="8">
                  <c:v>その他</c:v>
                </c:pt>
                <c:pt idx="9">
                  <c:v>無回答</c:v>
                </c:pt>
              </c:strCache>
            </c:strRef>
          </c:cat>
          <c:val>
            <c:numRef>
              <c:f>単純集計!$E$180:$E$189</c:f>
              <c:numCache>
                <c:formatCode>0.0%</c:formatCode>
                <c:ptCount val="10"/>
                <c:pt idx="0">
                  <c:v>0.70621468926553677</c:v>
                </c:pt>
                <c:pt idx="1">
                  <c:v>0.28813559322033899</c:v>
                </c:pt>
                <c:pt idx="2">
                  <c:v>0.53107344632768361</c:v>
                </c:pt>
                <c:pt idx="3">
                  <c:v>0.17796610169491525</c:v>
                </c:pt>
                <c:pt idx="4">
                  <c:v>0.61581920903954801</c:v>
                </c:pt>
                <c:pt idx="5">
                  <c:v>0.22033898305084745</c:v>
                </c:pt>
                <c:pt idx="6">
                  <c:v>0.1751412429378531</c:v>
                </c:pt>
                <c:pt idx="7">
                  <c:v>2.8248587570621469E-2</c:v>
                </c:pt>
                <c:pt idx="8">
                  <c:v>3.3898305084745763E-2</c:v>
                </c:pt>
                <c:pt idx="9">
                  <c:v>0</c:v>
                </c:pt>
              </c:numCache>
            </c:numRef>
          </c:val>
          <c:extLst>
            <c:ext xmlns:c16="http://schemas.microsoft.com/office/drawing/2014/chart" uri="{C3380CC4-5D6E-409C-BE32-E72D297353CC}">
              <c16:uniqueId val="{00000000-7210-44A5-A55B-8F17DFC1BB93}"/>
            </c:ext>
          </c:extLst>
        </c:ser>
        <c:dLbls>
          <c:showLegendKey val="0"/>
          <c:showVal val="0"/>
          <c:showCatName val="0"/>
          <c:showSerName val="0"/>
          <c:showPercent val="0"/>
          <c:showBubbleSize val="0"/>
        </c:dLbls>
        <c:gapWidth val="182"/>
        <c:axId val="471305096"/>
        <c:axId val="471305488"/>
      </c:barChart>
      <c:catAx>
        <c:axId val="4713050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1305488"/>
        <c:crosses val="autoZero"/>
        <c:auto val="1"/>
        <c:lblAlgn val="ctr"/>
        <c:lblOffset val="100"/>
        <c:noMultiLvlLbl val="0"/>
      </c:catAx>
      <c:valAx>
        <c:axId val="471305488"/>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1305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単純集計!$E$195</c:f>
              <c:strCache>
                <c:ptCount val="1"/>
                <c:pt idx="0">
                  <c:v>回答の比率</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単純集計!$C$196:$C$217</c:f>
              <c:strCache>
                <c:ptCount val="22"/>
                <c:pt idx="0">
                  <c:v>保健、医療または福祉の増進</c:v>
                </c:pt>
                <c:pt idx="1">
                  <c:v>社会教育の推進</c:v>
                </c:pt>
                <c:pt idx="2">
                  <c:v>まちづくりの推進</c:v>
                </c:pt>
                <c:pt idx="3">
                  <c:v>観光の振興</c:v>
                </c:pt>
                <c:pt idx="4">
                  <c:v>農山漁村または中山間地域の振興</c:v>
                </c:pt>
                <c:pt idx="5">
                  <c:v>環境の保全</c:v>
                </c:pt>
                <c:pt idx="6">
                  <c:v>災害救援活動</c:v>
                </c:pt>
                <c:pt idx="7">
                  <c:v>地域安全活動</c:v>
                </c:pt>
                <c:pt idx="8">
                  <c:v>人権の擁護または平和の推進</c:v>
                </c:pt>
                <c:pt idx="9">
                  <c:v>国際協力</c:v>
                </c:pt>
                <c:pt idx="10">
                  <c:v>男女共同参画社会の形成促進</c:v>
                </c:pt>
                <c:pt idx="11">
                  <c:v>子どもの健全育成</c:v>
                </c:pt>
                <c:pt idx="12">
                  <c:v>情報化社会の発展</c:v>
                </c:pt>
                <c:pt idx="13">
                  <c:v>学術・文化・芸術またはスポーツの振興</c:v>
                </c:pt>
                <c:pt idx="14">
                  <c:v>科学技術の振興</c:v>
                </c:pt>
                <c:pt idx="15">
                  <c:v>職業能力の開発または雇用機会の拡充支援</c:v>
                </c:pt>
                <c:pt idx="16">
                  <c:v>経済活動の活性化</c:v>
                </c:pt>
                <c:pt idx="17">
                  <c:v>消費者の保護</c:v>
                </c:pt>
                <c:pt idx="18">
                  <c:v>地域づくり協議会の支援</c:v>
                </c:pt>
                <c:pt idx="19">
                  <c:v>市民活動団体の支援</c:v>
                </c:pt>
                <c:pt idx="20">
                  <c:v>その他</c:v>
                </c:pt>
                <c:pt idx="21">
                  <c:v>無回答</c:v>
                </c:pt>
              </c:strCache>
            </c:strRef>
          </c:cat>
          <c:val>
            <c:numRef>
              <c:f>単純集計!$E$196:$E$217</c:f>
              <c:numCache>
                <c:formatCode>0.0%</c:formatCode>
                <c:ptCount val="22"/>
                <c:pt idx="0">
                  <c:v>0.42090395480225989</c:v>
                </c:pt>
                <c:pt idx="1">
                  <c:v>0.3248587570621469</c:v>
                </c:pt>
                <c:pt idx="2">
                  <c:v>0.7655367231638418</c:v>
                </c:pt>
                <c:pt idx="3">
                  <c:v>0.35310734463276838</c:v>
                </c:pt>
                <c:pt idx="4">
                  <c:v>0.30508474576271188</c:v>
                </c:pt>
                <c:pt idx="5">
                  <c:v>0.42655367231638419</c:v>
                </c:pt>
                <c:pt idx="6">
                  <c:v>0.52542372881355937</c:v>
                </c:pt>
                <c:pt idx="7">
                  <c:v>0.5847457627118644</c:v>
                </c:pt>
                <c:pt idx="8">
                  <c:v>0.20056497175141244</c:v>
                </c:pt>
                <c:pt idx="9">
                  <c:v>9.6045197740112997E-2</c:v>
                </c:pt>
                <c:pt idx="10">
                  <c:v>0.15536723163841809</c:v>
                </c:pt>
                <c:pt idx="11">
                  <c:v>0.53954802259887003</c:v>
                </c:pt>
                <c:pt idx="12">
                  <c:v>0.10451977401129943</c:v>
                </c:pt>
                <c:pt idx="13">
                  <c:v>0.29378531073446329</c:v>
                </c:pt>
                <c:pt idx="14">
                  <c:v>5.6497175141242938E-2</c:v>
                </c:pt>
                <c:pt idx="15">
                  <c:v>0.11016949152542373</c:v>
                </c:pt>
                <c:pt idx="16">
                  <c:v>0.17796610169491525</c:v>
                </c:pt>
                <c:pt idx="17">
                  <c:v>8.4745762711864403E-2</c:v>
                </c:pt>
                <c:pt idx="18">
                  <c:v>0.32768361581920902</c:v>
                </c:pt>
                <c:pt idx="19">
                  <c:v>0.24293785310734464</c:v>
                </c:pt>
                <c:pt idx="20">
                  <c:v>8.4745762711864406E-3</c:v>
                </c:pt>
                <c:pt idx="21">
                  <c:v>0</c:v>
                </c:pt>
              </c:numCache>
            </c:numRef>
          </c:val>
          <c:extLst>
            <c:ext xmlns:c16="http://schemas.microsoft.com/office/drawing/2014/chart" uri="{C3380CC4-5D6E-409C-BE32-E72D297353CC}">
              <c16:uniqueId val="{00000000-DA0A-4DB4-A835-70E33DFE8349}"/>
            </c:ext>
          </c:extLst>
        </c:ser>
        <c:dLbls>
          <c:showLegendKey val="0"/>
          <c:showVal val="0"/>
          <c:showCatName val="0"/>
          <c:showSerName val="0"/>
          <c:showPercent val="0"/>
          <c:showBubbleSize val="0"/>
        </c:dLbls>
        <c:gapWidth val="182"/>
        <c:axId val="471306272"/>
        <c:axId val="244366232"/>
      </c:barChart>
      <c:catAx>
        <c:axId val="4713062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4366232"/>
        <c:crosses val="autoZero"/>
        <c:auto val="1"/>
        <c:lblAlgn val="ctr"/>
        <c:lblOffset val="100"/>
        <c:noMultiLvlLbl val="0"/>
      </c:catAx>
      <c:valAx>
        <c:axId val="24436623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1306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単純集計!$E$9</c:f>
              <c:strCache>
                <c:ptCount val="1"/>
                <c:pt idx="0">
                  <c:v>回答の比率</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111-4465-BF61-4657418980E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111-4465-BF61-4657418980E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111-4465-BF61-4657418980E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111-4465-BF61-4657418980E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単純集計!$C$10:$C$13</c:f>
              <c:strCache>
                <c:ptCount val="4"/>
                <c:pt idx="0">
                  <c:v>現在もしている</c:v>
                </c:pt>
                <c:pt idx="1">
                  <c:v>以前はしていたが、今はしていない</c:v>
                </c:pt>
                <c:pt idx="2">
                  <c:v>これまでしたことはない</c:v>
                </c:pt>
                <c:pt idx="3">
                  <c:v>無回答</c:v>
                </c:pt>
              </c:strCache>
            </c:strRef>
          </c:cat>
          <c:val>
            <c:numRef>
              <c:f>単純集計!$E$10:$E$13</c:f>
              <c:numCache>
                <c:formatCode>0.0%</c:formatCode>
                <c:ptCount val="4"/>
                <c:pt idx="0">
                  <c:v>0.60146699266503667</c:v>
                </c:pt>
                <c:pt idx="1">
                  <c:v>0.23960880195599021</c:v>
                </c:pt>
                <c:pt idx="2">
                  <c:v>0.15647921760391198</c:v>
                </c:pt>
                <c:pt idx="3">
                  <c:v>2.4449877750611247E-3</c:v>
                </c:pt>
              </c:numCache>
            </c:numRef>
          </c:val>
          <c:extLst>
            <c:ext xmlns:c16="http://schemas.microsoft.com/office/drawing/2014/chart" uri="{C3380CC4-5D6E-409C-BE32-E72D297353CC}">
              <c16:uniqueId val="{00000008-E111-4465-BF61-4657418980E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5</xdr:col>
      <xdr:colOff>428625</xdr:colOff>
      <xdr:row>15</xdr:row>
      <xdr:rowOff>38099</xdr:rowOff>
    </xdr:from>
    <xdr:to>
      <xdr:col>11</xdr:col>
      <xdr:colOff>85725</xdr:colOff>
      <xdr:row>31</xdr:row>
      <xdr:rowOff>19050</xdr:rowOff>
    </xdr:to>
    <xdr:graphicFrame macro="">
      <xdr:nvGraphicFramePr>
        <xdr:cNvPr id="2" name="グラフ 1">
          <a:extLst>
            <a:ext uri="{FF2B5EF4-FFF2-40B4-BE49-F238E27FC236}">
              <a16:creationId xmlns:a16="http://schemas.microsoft.com/office/drawing/2014/main" id="{FECC0EA3-0810-450C-8F03-7F94FF44E6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428625</xdr:colOff>
      <xdr:row>86</xdr:row>
      <xdr:rowOff>28575</xdr:rowOff>
    </xdr:from>
    <xdr:to>
      <xdr:col>11</xdr:col>
      <xdr:colOff>85725</xdr:colOff>
      <xdr:row>94</xdr:row>
      <xdr:rowOff>190500</xdr:rowOff>
    </xdr:to>
    <xdr:graphicFrame macro="">
      <xdr:nvGraphicFramePr>
        <xdr:cNvPr id="3" name="グラフ 2">
          <a:extLst>
            <a:ext uri="{FF2B5EF4-FFF2-40B4-BE49-F238E27FC236}">
              <a16:creationId xmlns:a16="http://schemas.microsoft.com/office/drawing/2014/main" id="{87B9824C-73AF-49B5-A0F8-CA4F8FA1D6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428625</xdr:colOff>
      <xdr:row>96</xdr:row>
      <xdr:rowOff>28575</xdr:rowOff>
    </xdr:from>
    <xdr:to>
      <xdr:col>11</xdr:col>
      <xdr:colOff>85725</xdr:colOff>
      <xdr:row>114</xdr:row>
      <xdr:rowOff>0</xdr:rowOff>
    </xdr:to>
    <xdr:graphicFrame macro="">
      <xdr:nvGraphicFramePr>
        <xdr:cNvPr id="4" name="グラフ 3">
          <a:extLst>
            <a:ext uri="{FF2B5EF4-FFF2-40B4-BE49-F238E27FC236}">
              <a16:creationId xmlns:a16="http://schemas.microsoft.com/office/drawing/2014/main" id="{6C48653C-76F3-45CF-9C71-A74392315D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285750</xdr:colOff>
      <xdr:row>116</xdr:row>
      <xdr:rowOff>19050</xdr:rowOff>
    </xdr:from>
    <xdr:to>
      <xdr:col>11</xdr:col>
      <xdr:colOff>209550</xdr:colOff>
      <xdr:row>127</xdr:row>
      <xdr:rowOff>0</xdr:rowOff>
    </xdr:to>
    <xdr:graphicFrame macro="">
      <xdr:nvGraphicFramePr>
        <xdr:cNvPr id="5" name="グラフ 4">
          <a:extLst>
            <a:ext uri="{FF2B5EF4-FFF2-40B4-BE49-F238E27FC236}">
              <a16:creationId xmlns:a16="http://schemas.microsoft.com/office/drawing/2014/main" id="{AF06816D-FEF4-4147-867D-D737903AA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419100</xdr:colOff>
      <xdr:row>129</xdr:row>
      <xdr:rowOff>28575</xdr:rowOff>
    </xdr:from>
    <xdr:to>
      <xdr:col>11</xdr:col>
      <xdr:colOff>76200</xdr:colOff>
      <xdr:row>144</xdr:row>
      <xdr:rowOff>0</xdr:rowOff>
    </xdr:to>
    <xdr:graphicFrame macro="">
      <xdr:nvGraphicFramePr>
        <xdr:cNvPr id="6" name="グラフ 5">
          <a:extLst>
            <a:ext uri="{FF2B5EF4-FFF2-40B4-BE49-F238E27FC236}">
              <a16:creationId xmlns:a16="http://schemas.microsoft.com/office/drawing/2014/main" id="{9CF4D916-C0FF-4E19-B1FE-44C28D3825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428625</xdr:colOff>
      <xdr:row>146</xdr:row>
      <xdr:rowOff>47624</xdr:rowOff>
    </xdr:from>
    <xdr:to>
      <xdr:col>11</xdr:col>
      <xdr:colOff>85725</xdr:colOff>
      <xdr:row>161</xdr:row>
      <xdr:rowOff>9525</xdr:rowOff>
    </xdr:to>
    <xdr:graphicFrame macro="">
      <xdr:nvGraphicFramePr>
        <xdr:cNvPr id="7" name="グラフ 6">
          <a:extLst>
            <a:ext uri="{FF2B5EF4-FFF2-40B4-BE49-F238E27FC236}">
              <a16:creationId xmlns:a16="http://schemas.microsoft.com/office/drawing/2014/main" id="{B9F317EC-6BF1-4C6A-94C7-1AA58B860B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447675</xdr:colOff>
      <xdr:row>175</xdr:row>
      <xdr:rowOff>28575</xdr:rowOff>
    </xdr:from>
    <xdr:to>
      <xdr:col>11</xdr:col>
      <xdr:colOff>104775</xdr:colOff>
      <xdr:row>189</xdr:row>
      <xdr:rowOff>0</xdr:rowOff>
    </xdr:to>
    <xdr:graphicFrame macro="">
      <xdr:nvGraphicFramePr>
        <xdr:cNvPr id="8" name="グラフ 7">
          <a:extLst>
            <a:ext uri="{FF2B5EF4-FFF2-40B4-BE49-F238E27FC236}">
              <a16:creationId xmlns:a16="http://schemas.microsoft.com/office/drawing/2014/main" id="{ADB52BAB-DFB3-4F7C-BDE6-1E0EC551D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476250</xdr:colOff>
      <xdr:row>190</xdr:row>
      <xdr:rowOff>200024</xdr:rowOff>
    </xdr:from>
    <xdr:to>
      <xdr:col>11</xdr:col>
      <xdr:colOff>133350</xdr:colOff>
      <xdr:row>217</xdr:row>
      <xdr:rowOff>0</xdr:rowOff>
    </xdr:to>
    <xdr:graphicFrame macro="">
      <xdr:nvGraphicFramePr>
        <xdr:cNvPr id="9" name="グラフ 8">
          <a:extLst>
            <a:ext uri="{FF2B5EF4-FFF2-40B4-BE49-F238E27FC236}">
              <a16:creationId xmlns:a16="http://schemas.microsoft.com/office/drawing/2014/main" id="{10C1B216-1BD2-439C-BCAF-68FCE0EECF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428625</xdr:colOff>
      <xdr:row>5</xdr:row>
      <xdr:rowOff>33337</xdr:rowOff>
    </xdr:from>
    <xdr:to>
      <xdr:col>10</xdr:col>
      <xdr:colOff>414337</xdr:colOff>
      <xdr:row>13</xdr:row>
      <xdr:rowOff>161925</xdr:rowOff>
    </xdr:to>
    <xdr:graphicFrame macro="">
      <xdr:nvGraphicFramePr>
        <xdr:cNvPr id="10" name="グラフ 9">
          <a:extLst>
            <a:ext uri="{FF2B5EF4-FFF2-40B4-BE49-F238E27FC236}">
              <a16:creationId xmlns:a16="http://schemas.microsoft.com/office/drawing/2014/main" id="{ADACF76D-A5A8-49F9-AE36-1B2D905C5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414337</xdr:colOff>
      <xdr:row>33</xdr:row>
      <xdr:rowOff>38101</xdr:rowOff>
    </xdr:from>
    <xdr:to>
      <xdr:col>11</xdr:col>
      <xdr:colOff>71437</xdr:colOff>
      <xdr:row>53</xdr:row>
      <xdr:rowOff>0</xdr:rowOff>
    </xdr:to>
    <xdr:graphicFrame macro="">
      <xdr:nvGraphicFramePr>
        <xdr:cNvPr id="11" name="グラフ 10">
          <a:extLst>
            <a:ext uri="{FF2B5EF4-FFF2-40B4-BE49-F238E27FC236}">
              <a16:creationId xmlns:a16="http://schemas.microsoft.com/office/drawing/2014/main" id="{32977706-8214-4048-B007-D9CE0F5DDB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180975</xdr:colOff>
      <xdr:row>57</xdr:row>
      <xdr:rowOff>195262</xdr:rowOff>
    </xdr:from>
    <xdr:to>
      <xdr:col>11</xdr:col>
      <xdr:colOff>180975</xdr:colOff>
      <xdr:row>73</xdr:row>
      <xdr:rowOff>0</xdr:rowOff>
    </xdr:to>
    <xdr:graphicFrame macro="">
      <xdr:nvGraphicFramePr>
        <xdr:cNvPr id="12" name="グラフ 11">
          <a:extLst>
            <a:ext uri="{FF2B5EF4-FFF2-40B4-BE49-F238E27FC236}">
              <a16:creationId xmlns:a16="http://schemas.microsoft.com/office/drawing/2014/main" id="{C16AD803-B350-437C-91B1-D0F51779CB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398318</xdr:colOff>
      <xdr:row>75</xdr:row>
      <xdr:rowOff>39399</xdr:rowOff>
    </xdr:from>
    <xdr:to>
      <xdr:col>11</xdr:col>
      <xdr:colOff>55418</xdr:colOff>
      <xdr:row>84</xdr:row>
      <xdr:rowOff>51955</xdr:rowOff>
    </xdr:to>
    <xdr:graphicFrame macro="">
      <xdr:nvGraphicFramePr>
        <xdr:cNvPr id="13" name="グラフ 12">
          <a:extLst>
            <a:ext uri="{FF2B5EF4-FFF2-40B4-BE49-F238E27FC236}">
              <a16:creationId xmlns:a16="http://schemas.microsoft.com/office/drawing/2014/main" id="{C53058B5-6965-4684-93FB-6DE59BA2A2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452437</xdr:colOff>
      <xdr:row>163</xdr:row>
      <xdr:rowOff>47625</xdr:rowOff>
    </xdr:from>
    <xdr:to>
      <xdr:col>11</xdr:col>
      <xdr:colOff>109537</xdr:colOff>
      <xdr:row>174</xdr:row>
      <xdr:rowOff>0</xdr:rowOff>
    </xdr:to>
    <xdr:graphicFrame macro="">
      <xdr:nvGraphicFramePr>
        <xdr:cNvPr id="14" name="グラフ 13">
          <a:extLst>
            <a:ext uri="{FF2B5EF4-FFF2-40B4-BE49-F238E27FC236}">
              <a16:creationId xmlns:a16="http://schemas.microsoft.com/office/drawing/2014/main" id="{18DFC579-34B3-43A3-B4AC-1E760F45E2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461962</xdr:colOff>
      <xdr:row>220</xdr:row>
      <xdr:rowOff>76200</xdr:rowOff>
    </xdr:from>
    <xdr:to>
      <xdr:col>10</xdr:col>
      <xdr:colOff>609600</xdr:colOff>
      <xdr:row>238</xdr:row>
      <xdr:rowOff>61912</xdr:rowOff>
    </xdr:to>
    <xdr:graphicFrame macro="">
      <xdr:nvGraphicFramePr>
        <xdr:cNvPr id="15" name="グラフ 14">
          <a:extLst>
            <a:ext uri="{FF2B5EF4-FFF2-40B4-BE49-F238E27FC236}">
              <a16:creationId xmlns:a16="http://schemas.microsoft.com/office/drawing/2014/main" id="{4F1F15F1-1D37-4F4A-A73C-60647C30E3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471487</xdr:colOff>
      <xdr:row>240</xdr:row>
      <xdr:rowOff>14287</xdr:rowOff>
    </xdr:from>
    <xdr:to>
      <xdr:col>11</xdr:col>
      <xdr:colOff>128587</xdr:colOff>
      <xdr:row>250</xdr:row>
      <xdr:rowOff>180975</xdr:rowOff>
    </xdr:to>
    <xdr:graphicFrame macro="">
      <xdr:nvGraphicFramePr>
        <xdr:cNvPr id="16" name="グラフ 15">
          <a:extLst>
            <a:ext uri="{FF2B5EF4-FFF2-40B4-BE49-F238E27FC236}">
              <a16:creationId xmlns:a16="http://schemas.microsoft.com/office/drawing/2014/main" id="{46AF4BA6-F4EA-4985-977F-E2E81355B2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461962</xdr:colOff>
      <xdr:row>276</xdr:row>
      <xdr:rowOff>28575</xdr:rowOff>
    </xdr:from>
    <xdr:to>
      <xdr:col>11</xdr:col>
      <xdr:colOff>119062</xdr:colOff>
      <xdr:row>286</xdr:row>
      <xdr:rowOff>0</xdr:rowOff>
    </xdr:to>
    <xdr:graphicFrame macro="">
      <xdr:nvGraphicFramePr>
        <xdr:cNvPr id="17" name="グラフ 16">
          <a:extLst>
            <a:ext uri="{FF2B5EF4-FFF2-40B4-BE49-F238E27FC236}">
              <a16:creationId xmlns:a16="http://schemas.microsoft.com/office/drawing/2014/main" id="{4861BA2B-783F-411A-A4AE-E02941C0F8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400050</xdr:colOff>
      <xdr:row>290</xdr:row>
      <xdr:rowOff>166687</xdr:rowOff>
    </xdr:from>
    <xdr:to>
      <xdr:col>11</xdr:col>
      <xdr:colOff>57150</xdr:colOff>
      <xdr:row>308</xdr:row>
      <xdr:rowOff>0</xdr:rowOff>
    </xdr:to>
    <xdr:graphicFrame macro="">
      <xdr:nvGraphicFramePr>
        <xdr:cNvPr id="18" name="グラフ 17">
          <a:extLst>
            <a:ext uri="{FF2B5EF4-FFF2-40B4-BE49-F238E27FC236}">
              <a16:creationId xmlns:a16="http://schemas.microsoft.com/office/drawing/2014/main" id="{CBAFA3E2-9C0D-4062-9189-8E9BD62E07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228601</xdr:colOff>
      <xdr:row>312</xdr:row>
      <xdr:rowOff>195261</xdr:rowOff>
    </xdr:from>
    <xdr:to>
      <xdr:col>11</xdr:col>
      <xdr:colOff>200025</xdr:colOff>
      <xdr:row>327</xdr:row>
      <xdr:rowOff>0</xdr:rowOff>
    </xdr:to>
    <xdr:graphicFrame macro="">
      <xdr:nvGraphicFramePr>
        <xdr:cNvPr id="19" name="グラフ 18">
          <a:extLst>
            <a:ext uri="{FF2B5EF4-FFF2-40B4-BE49-F238E27FC236}">
              <a16:creationId xmlns:a16="http://schemas.microsoft.com/office/drawing/2014/main" id="{6D34CB1A-CC99-4F28-9ED1-50965A8468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95249</xdr:colOff>
      <xdr:row>253</xdr:row>
      <xdr:rowOff>19051</xdr:rowOff>
    </xdr:from>
    <xdr:to>
      <xdr:col>11</xdr:col>
      <xdr:colOff>138111</xdr:colOff>
      <xdr:row>263</xdr:row>
      <xdr:rowOff>171451</xdr:rowOff>
    </xdr:to>
    <xdr:graphicFrame macro="">
      <xdr:nvGraphicFramePr>
        <xdr:cNvPr id="20" name="グラフ 19">
          <a:extLst>
            <a:ext uri="{FF2B5EF4-FFF2-40B4-BE49-F238E27FC236}">
              <a16:creationId xmlns:a16="http://schemas.microsoft.com/office/drawing/2014/main" id="{C7FAD6D4-57DB-4BF6-861C-093581BA09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85725</xdr:colOff>
      <xdr:row>265</xdr:row>
      <xdr:rowOff>14287</xdr:rowOff>
    </xdr:from>
    <xdr:to>
      <xdr:col>11</xdr:col>
      <xdr:colOff>138112</xdr:colOff>
      <xdr:row>275</xdr:row>
      <xdr:rowOff>19050</xdr:rowOff>
    </xdr:to>
    <xdr:graphicFrame macro="">
      <xdr:nvGraphicFramePr>
        <xdr:cNvPr id="21" name="グラフ 20">
          <a:extLst>
            <a:ext uri="{FF2B5EF4-FFF2-40B4-BE49-F238E27FC236}">
              <a16:creationId xmlns:a16="http://schemas.microsoft.com/office/drawing/2014/main" id="{D7EC5981-FE30-47DC-BB02-54ED7805E3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423862</xdr:colOff>
      <xdr:row>329</xdr:row>
      <xdr:rowOff>14287</xdr:rowOff>
    </xdr:from>
    <xdr:to>
      <xdr:col>11</xdr:col>
      <xdr:colOff>80962</xdr:colOff>
      <xdr:row>337</xdr:row>
      <xdr:rowOff>0</xdr:rowOff>
    </xdr:to>
    <xdr:graphicFrame macro="">
      <xdr:nvGraphicFramePr>
        <xdr:cNvPr id="22" name="グラフ 21">
          <a:extLst>
            <a:ext uri="{FF2B5EF4-FFF2-40B4-BE49-F238E27FC236}">
              <a16:creationId xmlns:a16="http://schemas.microsoft.com/office/drawing/2014/main" id="{7E759DC5-2DF3-40CB-AECC-7EF583BBD5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400050</xdr:colOff>
      <xdr:row>339</xdr:row>
      <xdr:rowOff>4762</xdr:rowOff>
    </xdr:from>
    <xdr:to>
      <xdr:col>11</xdr:col>
      <xdr:colOff>57150</xdr:colOff>
      <xdr:row>348</xdr:row>
      <xdr:rowOff>0</xdr:rowOff>
    </xdr:to>
    <xdr:graphicFrame macro="">
      <xdr:nvGraphicFramePr>
        <xdr:cNvPr id="23" name="グラフ 22">
          <a:extLst>
            <a:ext uri="{FF2B5EF4-FFF2-40B4-BE49-F238E27FC236}">
              <a16:creationId xmlns:a16="http://schemas.microsoft.com/office/drawing/2014/main" id="{921FFFC7-3E3B-467A-901A-12E58DBF74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419100</xdr:colOff>
      <xdr:row>350</xdr:row>
      <xdr:rowOff>4762</xdr:rowOff>
    </xdr:from>
    <xdr:to>
      <xdr:col>11</xdr:col>
      <xdr:colOff>76200</xdr:colOff>
      <xdr:row>359</xdr:row>
      <xdr:rowOff>0</xdr:rowOff>
    </xdr:to>
    <xdr:graphicFrame macro="">
      <xdr:nvGraphicFramePr>
        <xdr:cNvPr id="24" name="グラフ 23">
          <a:extLst>
            <a:ext uri="{FF2B5EF4-FFF2-40B4-BE49-F238E27FC236}">
              <a16:creationId xmlns:a16="http://schemas.microsoft.com/office/drawing/2014/main" id="{C5E55556-8B1A-4C08-9A45-0A3C4BA0D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442480</xdr:colOff>
      <xdr:row>360</xdr:row>
      <xdr:rowOff>110403</xdr:rowOff>
    </xdr:from>
    <xdr:to>
      <xdr:col>11</xdr:col>
      <xdr:colOff>99580</xdr:colOff>
      <xdr:row>370</xdr:row>
      <xdr:rowOff>151534</xdr:rowOff>
    </xdr:to>
    <xdr:graphicFrame macro="">
      <xdr:nvGraphicFramePr>
        <xdr:cNvPr id="25" name="グラフ 24">
          <a:extLst>
            <a:ext uri="{FF2B5EF4-FFF2-40B4-BE49-F238E27FC236}">
              <a16:creationId xmlns:a16="http://schemas.microsoft.com/office/drawing/2014/main" id="{FE1FEFEE-4FFE-4C2F-8896-4BC9CF0E29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0.20313</cdr:x>
      <cdr:y>0.11312</cdr:y>
    </cdr:from>
    <cdr:to>
      <cdr:x>0.48021</cdr:x>
      <cdr:y>0.42081</cdr:y>
    </cdr:to>
    <cdr:cxnSp macro="">
      <cdr:nvCxnSpPr>
        <cdr:cNvPr id="3" name="直線コネクタ 2">
          <a:extLst xmlns:a="http://schemas.openxmlformats.org/drawingml/2006/main">
            <a:ext uri="{FF2B5EF4-FFF2-40B4-BE49-F238E27FC236}">
              <a16:creationId xmlns:a16="http://schemas.microsoft.com/office/drawing/2014/main" id="{33B15D43-5FBE-497E-9C77-122A0D6971CA}"/>
            </a:ext>
          </a:extLst>
        </cdr:cNvPr>
        <cdr:cNvCxnSpPr/>
      </cdr:nvCxnSpPr>
      <cdr:spPr>
        <a:xfrm xmlns:a="http://schemas.openxmlformats.org/drawingml/2006/main" flipV="1">
          <a:off x="928688" y="238125"/>
          <a:ext cx="1266825" cy="647700"/>
        </a:xfrm>
        <a:prstGeom xmlns:a="http://schemas.openxmlformats.org/drawingml/2006/main" prst="line">
          <a:avLst/>
        </a:prstGeom>
      </cdr:spPr>
      <cdr:style>
        <a:lnRef xmlns:a="http://schemas.openxmlformats.org/drawingml/2006/main" idx="1">
          <a:schemeClr val="accent3"/>
        </a:lnRef>
        <a:fillRef xmlns:a="http://schemas.openxmlformats.org/drawingml/2006/main" idx="0">
          <a:schemeClr val="accent3"/>
        </a:fillRef>
        <a:effectRef xmlns:a="http://schemas.openxmlformats.org/drawingml/2006/main" idx="0">
          <a:schemeClr val="accent3"/>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A7453-7CA4-4041-96D0-29142EE3FD57}">
  <sheetPr>
    <pageSetUpPr fitToPage="1"/>
  </sheetPr>
  <dimension ref="A1:K372"/>
  <sheetViews>
    <sheetView tabSelected="1" view="pageBreakPreview" zoomScaleNormal="100" zoomScaleSheetLayoutView="100" workbookViewId="0"/>
  </sheetViews>
  <sheetFormatPr defaultRowHeight="15.75" customHeight="1" x14ac:dyDescent="0.15"/>
  <cols>
    <col min="1" max="1" width="5.625" style="9" customWidth="1"/>
    <col min="2" max="2" width="8.125" style="1" customWidth="1"/>
    <col min="3" max="3" width="42.75" style="1" customWidth="1"/>
    <col min="4" max="9" width="11.625" style="1" customWidth="1"/>
    <col min="10" max="11" width="9" style="1"/>
    <col min="12" max="12" width="3.875" style="1" customWidth="1"/>
    <col min="13" max="16384" width="9" style="1"/>
  </cols>
  <sheetData>
    <row r="1" spans="1:11" ht="21" customHeight="1" x14ac:dyDescent="0.15">
      <c r="A1" s="24" t="s">
        <v>245</v>
      </c>
      <c r="B1" s="3"/>
      <c r="K1" s="7"/>
    </row>
    <row r="3" spans="1:11" ht="15.75" customHeight="1" x14ac:dyDescent="0.15">
      <c r="D3" s="17" t="s">
        <v>7</v>
      </c>
      <c r="E3" s="17" t="s">
        <v>8</v>
      </c>
      <c r="F3" s="17" t="s">
        <v>9</v>
      </c>
      <c r="H3" s="17" t="s">
        <v>241</v>
      </c>
      <c r="I3" s="17" t="s">
        <v>242</v>
      </c>
      <c r="J3" s="17" t="s">
        <v>243</v>
      </c>
    </row>
    <row r="4" spans="1:11" ht="15.75" customHeight="1" x14ac:dyDescent="0.15">
      <c r="D4" s="14">
        <v>756</v>
      </c>
      <c r="E4" s="14">
        <v>409</v>
      </c>
      <c r="F4" s="6">
        <v>0.54100529100529104</v>
      </c>
      <c r="H4" s="11" t="s">
        <v>244</v>
      </c>
      <c r="I4" s="18">
        <v>409</v>
      </c>
      <c r="J4" s="6">
        <v>1</v>
      </c>
    </row>
    <row r="6" spans="1:11" ht="15.75" customHeight="1" x14ac:dyDescent="0.15">
      <c r="A6" s="9" t="s">
        <v>196</v>
      </c>
      <c r="B6" s="27" t="s">
        <v>195</v>
      </c>
      <c r="C6" s="27"/>
      <c r="D6" s="4" t="s">
        <v>10</v>
      </c>
      <c r="E6" s="14">
        <v>409</v>
      </c>
    </row>
    <row r="7" spans="1:11" ht="14.25" customHeight="1" x14ac:dyDescent="0.15">
      <c r="B7" s="27"/>
      <c r="C7" s="27"/>
      <c r="D7" s="4"/>
      <c r="E7" s="4"/>
    </row>
    <row r="9" spans="1:11" ht="15.75" customHeight="1" x14ac:dyDescent="0.15">
      <c r="B9" s="14" t="s">
        <v>2</v>
      </c>
      <c r="C9" s="14" t="s">
        <v>1</v>
      </c>
      <c r="D9" s="14" t="s">
        <v>171</v>
      </c>
      <c r="E9" s="14" t="s">
        <v>194</v>
      </c>
    </row>
    <row r="10" spans="1:11" ht="15.75" customHeight="1" x14ac:dyDescent="0.15">
      <c r="B10" s="14">
        <v>1</v>
      </c>
      <c r="C10" s="11" t="s">
        <v>11</v>
      </c>
      <c r="D10" s="14">
        <v>246</v>
      </c>
      <c r="E10" s="6">
        <v>0.60146699266503667</v>
      </c>
    </row>
    <row r="11" spans="1:11" ht="15.75" customHeight="1" x14ac:dyDescent="0.15">
      <c r="B11" s="14">
        <v>2</v>
      </c>
      <c r="C11" s="11" t="s">
        <v>12</v>
      </c>
      <c r="D11" s="14">
        <v>98</v>
      </c>
      <c r="E11" s="6">
        <v>0.23960880195599021</v>
      </c>
    </row>
    <row r="12" spans="1:11" ht="15.75" customHeight="1" x14ac:dyDescent="0.15">
      <c r="B12" s="14">
        <v>3</v>
      </c>
      <c r="C12" s="11" t="s">
        <v>13</v>
      </c>
      <c r="D12" s="14">
        <v>64</v>
      </c>
      <c r="E12" s="6">
        <v>0.15647921760391198</v>
      </c>
    </row>
    <row r="13" spans="1:11" ht="15.75" customHeight="1" x14ac:dyDescent="0.15">
      <c r="B13" s="14">
        <v>0</v>
      </c>
      <c r="C13" s="11" t="s">
        <v>246</v>
      </c>
      <c r="D13" s="14">
        <v>1</v>
      </c>
      <c r="E13" s="6">
        <v>2.4449877750611247E-3</v>
      </c>
    </row>
    <row r="16" spans="1:11" ht="15" customHeight="1" x14ac:dyDescent="0.15">
      <c r="A16" s="9" t="s">
        <v>197</v>
      </c>
      <c r="B16" s="27" t="s">
        <v>198</v>
      </c>
      <c r="C16" s="27"/>
      <c r="D16" s="4" t="s">
        <v>10</v>
      </c>
      <c r="E16" s="14">
        <v>344</v>
      </c>
    </row>
    <row r="17" spans="1:5" ht="24.75" customHeight="1" x14ac:dyDescent="0.15">
      <c r="B17" s="27"/>
      <c r="C17" s="27"/>
      <c r="D17" s="4"/>
      <c r="E17" s="4"/>
    </row>
    <row r="18" spans="1:5" ht="15.75" customHeight="1" x14ac:dyDescent="0.15">
      <c r="D18" s="4"/>
      <c r="E18" s="4"/>
    </row>
    <row r="19" spans="1:5" ht="15.75" customHeight="1" x14ac:dyDescent="0.15">
      <c r="B19" s="14" t="s">
        <v>2</v>
      </c>
      <c r="C19" s="14" t="s">
        <v>1</v>
      </c>
      <c r="D19" s="14" t="s">
        <v>171</v>
      </c>
      <c r="E19" s="14" t="s">
        <v>194</v>
      </c>
    </row>
    <row r="20" spans="1:5" ht="15.75" customHeight="1" x14ac:dyDescent="0.15">
      <c r="A20" s="10"/>
      <c r="B20" s="14">
        <v>1</v>
      </c>
      <c r="C20" s="12" t="s">
        <v>3</v>
      </c>
      <c r="D20" s="14">
        <v>89</v>
      </c>
      <c r="E20" s="6">
        <v>0.25872093023255816</v>
      </c>
    </row>
    <row r="21" spans="1:5" ht="15.75" customHeight="1" x14ac:dyDescent="0.15">
      <c r="A21" s="10"/>
      <c r="B21" s="14">
        <v>2</v>
      </c>
      <c r="C21" s="12" t="s">
        <v>14</v>
      </c>
      <c r="D21" s="14">
        <v>171</v>
      </c>
      <c r="E21" s="6">
        <v>0.49709302325581395</v>
      </c>
    </row>
    <row r="22" spans="1:5" ht="15.75" customHeight="1" x14ac:dyDescent="0.15">
      <c r="A22" s="10"/>
      <c r="B22" s="14">
        <v>3</v>
      </c>
      <c r="C22" s="12" t="s">
        <v>6</v>
      </c>
      <c r="D22" s="14">
        <v>276</v>
      </c>
      <c r="E22" s="6">
        <v>0.80232558139534882</v>
      </c>
    </row>
    <row r="23" spans="1:5" ht="15.75" customHeight="1" x14ac:dyDescent="0.15">
      <c r="A23" s="10"/>
      <c r="B23" s="14">
        <v>4</v>
      </c>
      <c r="C23" s="12" t="s">
        <v>4</v>
      </c>
      <c r="D23" s="14">
        <v>68</v>
      </c>
      <c r="E23" s="6">
        <v>0.19767441860465115</v>
      </c>
    </row>
    <row r="24" spans="1:5" ht="15.75" customHeight="1" x14ac:dyDescent="0.15">
      <c r="A24" s="10"/>
      <c r="B24" s="14">
        <v>5</v>
      </c>
      <c r="C24" s="12" t="s">
        <v>15</v>
      </c>
      <c r="D24" s="14">
        <v>151</v>
      </c>
      <c r="E24" s="6">
        <v>0.43895348837209303</v>
      </c>
    </row>
    <row r="25" spans="1:5" ht="15.75" customHeight="1" x14ac:dyDescent="0.15">
      <c r="A25" s="10"/>
      <c r="B25" s="14">
        <v>6</v>
      </c>
      <c r="C25" s="12" t="s">
        <v>16</v>
      </c>
      <c r="D25" s="14">
        <v>6</v>
      </c>
      <c r="E25" s="6">
        <v>1.7441860465116279E-2</v>
      </c>
    </row>
    <row r="26" spans="1:5" ht="15.75" customHeight="1" x14ac:dyDescent="0.15">
      <c r="A26" s="10"/>
      <c r="B26" s="14">
        <v>7</v>
      </c>
      <c r="C26" s="12" t="s">
        <v>17</v>
      </c>
      <c r="D26" s="14">
        <v>76</v>
      </c>
      <c r="E26" s="6">
        <v>0.22093023255813954</v>
      </c>
    </row>
    <row r="27" spans="1:5" ht="15.75" customHeight="1" x14ac:dyDescent="0.15">
      <c r="A27" s="10"/>
      <c r="B27" s="14">
        <v>8</v>
      </c>
      <c r="C27" s="12" t="s">
        <v>18</v>
      </c>
      <c r="D27" s="14">
        <v>7</v>
      </c>
      <c r="E27" s="6">
        <v>2.0348837209302327E-2</v>
      </c>
    </row>
    <row r="28" spans="1:5" ht="15.75" customHeight="1" x14ac:dyDescent="0.15">
      <c r="A28" s="10"/>
      <c r="B28" s="14">
        <v>9</v>
      </c>
      <c r="C28" s="12" t="s">
        <v>19</v>
      </c>
      <c r="D28" s="14">
        <v>59</v>
      </c>
      <c r="E28" s="6">
        <v>0.17151162790697674</v>
      </c>
    </row>
    <row r="29" spans="1:5" ht="15.75" customHeight="1" x14ac:dyDescent="0.15">
      <c r="A29" s="10"/>
      <c r="B29" s="14">
        <v>10</v>
      </c>
      <c r="C29" s="12" t="s">
        <v>20</v>
      </c>
      <c r="D29" s="14">
        <v>55</v>
      </c>
      <c r="E29" s="6">
        <v>0.15988372093023256</v>
      </c>
    </row>
    <row r="30" spans="1:5" ht="15.75" customHeight="1" x14ac:dyDescent="0.15">
      <c r="A30" s="10"/>
      <c r="B30" s="14">
        <v>11</v>
      </c>
      <c r="C30" s="12" t="s">
        <v>0</v>
      </c>
      <c r="D30" s="14">
        <v>27</v>
      </c>
      <c r="E30" s="6">
        <v>7.8488372093023256E-2</v>
      </c>
    </row>
    <row r="31" spans="1:5" ht="15.75" customHeight="1" x14ac:dyDescent="0.15">
      <c r="A31" s="10"/>
      <c r="B31" s="14">
        <v>99</v>
      </c>
      <c r="C31" s="11" t="s">
        <v>246</v>
      </c>
      <c r="D31" s="14">
        <v>1</v>
      </c>
      <c r="E31" s="6">
        <v>2.9069767441860465E-3</v>
      </c>
    </row>
    <row r="32" spans="1:5" ht="15.75" customHeight="1" x14ac:dyDescent="0.15">
      <c r="A32" s="10"/>
      <c r="B32" s="15"/>
      <c r="C32" s="2"/>
      <c r="D32" s="15"/>
    </row>
    <row r="34" spans="1:5" ht="19.5" customHeight="1" x14ac:dyDescent="0.15">
      <c r="A34" s="9" t="s">
        <v>199</v>
      </c>
      <c r="B34" s="27" t="s">
        <v>200</v>
      </c>
      <c r="C34" s="27"/>
      <c r="D34" s="4" t="s">
        <v>10</v>
      </c>
      <c r="E34" s="14">
        <v>344</v>
      </c>
    </row>
    <row r="35" spans="1:5" ht="21.75" customHeight="1" x14ac:dyDescent="0.15">
      <c r="B35" s="27"/>
      <c r="C35" s="27"/>
      <c r="D35" s="4"/>
      <c r="E35" s="4"/>
    </row>
    <row r="37" spans="1:5" ht="15.75" customHeight="1" x14ac:dyDescent="0.15">
      <c r="B37" s="14" t="s">
        <v>2</v>
      </c>
      <c r="C37" s="14" t="s">
        <v>1</v>
      </c>
      <c r="D37" s="14" t="s">
        <v>171</v>
      </c>
      <c r="E37" s="14" t="s">
        <v>194</v>
      </c>
    </row>
    <row r="38" spans="1:5" ht="15.75" customHeight="1" x14ac:dyDescent="0.15">
      <c r="B38" s="14">
        <v>1</v>
      </c>
      <c r="C38" s="16" t="s">
        <v>21</v>
      </c>
      <c r="D38" s="14">
        <v>68</v>
      </c>
      <c r="E38" s="6">
        <v>0.19767441860465115</v>
      </c>
    </row>
    <row r="39" spans="1:5" ht="15.75" customHeight="1" x14ac:dyDescent="0.15">
      <c r="B39" s="14">
        <v>2</v>
      </c>
      <c r="C39" s="16" t="s">
        <v>22</v>
      </c>
      <c r="D39" s="14">
        <v>4</v>
      </c>
      <c r="E39" s="6">
        <v>1.1627906976744186E-2</v>
      </c>
    </row>
    <row r="40" spans="1:5" ht="15.75" customHeight="1" x14ac:dyDescent="0.15">
      <c r="B40" s="14">
        <v>3</v>
      </c>
      <c r="C40" s="16" t="s">
        <v>23</v>
      </c>
      <c r="D40" s="14">
        <v>6</v>
      </c>
      <c r="E40" s="6">
        <v>1.7441860465116279E-2</v>
      </c>
    </row>
    <row r="41" spans="1:5" ht="15.75" customHeight="1" x14ac:dyDescent="0.15">
      <c r="B41" s="14">
        <v>4</v>
      </c>
      <c r="C41" s="16" t="s">
        <v>24</v>
      </c>
      <c r="D41" s="14">
        <v>108</v>
      </c>
      <c r="E41" s="6">
        <v>0.31395348837209303</v>
      </c>
    </row>
    <row r="42" spans="1:5" ht="15.75" customHeight="1" x14ac:dyDescent="0.15">
      <c r="B42" s="14">
        <v>5</v>
      </c>
      <c r="C42" s="16" t="s">
        <v>25</v>
      </c>
      <c r="D42" s="14">
        <v>29</v>
      </c>
      <c r="E42" s="6">
        <v>8.4302325581395346E-2</v>
      </c>
    </row>
    <row r="43" spans="1:5" ht="15.75" customHeight="1" x14ac:dyDescent="0.15">
      <c r="B43" s="14">
        <v>6</v>
      </c>
      <c r="C43" s="16" t="s">
        <v>26</v>
      </c>
      <c r="D43" s="14">
        <v>47</v>
      </c>
      <c r="E43" s="6">
        <v>0.13662790697674418</v>
      </c>
    </row>
    <row r="44" spans="1:5" ht="15.75" customHeight="1" x14ac:dyDescent="0.15">
      <c r="B44" s="14">
        <v>7</v>
      </c>
      <c r="C44" s="16" t="s">
        <v>27</v>
      </c>
      <c r="D44" s="14">
        <v>71</v>
      </c>
      <c r="E44" s="6">
        <v>0.20639534883720931</v>
      </c>
    </row>
    <row r="45" spans="1:5" ht="15.75" customHeight="1" x14ac:dyDescent="0.15">
      <c r="B45" s="14">
        <v>8</v>
      </c>
      <c r="C45" s="16" t="s">
        <v>28</v>
      </c>
      <c r="D45" s="14">
        <v>60</v>
      </c>
      <c r="E45" s="6">
        <v>0.1744186046511628</v>
      </c>
    </row>
    <row r="46" spans="1:5" ht="15.75" customHeight="1" x14ac:dyDescent="0.15">
      <c r="B46" s="14">
        <v>9</v>
      </c>
      <c r="C46" s="16" t="s">
        <v>29</v>
      </c>
      <c r="D46" s="14">
        <v>33</v>
      </c>
      <c r="E46" s="6">
        <v>9.5930232558139539E-2</v>
      </c>
    </row>
    <row r="47" spans="1:5" ht="15.75" customHeight="1" x14ac:dyDescent="0.15">
      <c r="B47" s="14">
        <v>10</v>
      </c>
      <c r="C47" s="16" t="s">
        <v>30</v>
      </c>
      <c r="D47" s="14">
        <v>72</v>
      </c>
      <c r="E47" s="6">
        <v>0.20930232558139536</v>
      </c>
    </row>
    <row r="48" spans="1:5" ht="15.75" customHeight="1" x14ac:dyDescent="0.15">
      <c r="B48" s="14">
        <v>11</v>
      </c>
      <c r="C48" s="16" t="s">
        <v>31</v>
      </c>
      <c r="D48" s="14">
        <v>74</v>
      </c>
      <c r="E48" s="6">
        <v>0.21511627906976744</v>
      </c>
    </row>
    <row r="49" spans="1:5" ht="15.75" customHeight="1" x14ac:dyDescent="0.15">
      <c r="B49" s="14">
        <v>12</v>
      </c>
      <c r="C49" s="16" t="s">
        <v>32</v>
      </c>
      <c r="D49" s="14">
        <v>9</v>
      </c>
      <c r="E49" s="6">
        <v>2.616279069767442E-2</v>
      </c>
    </row>
    <row r="50" spans="1:5" ht="15.75" customHeight="1" x14ac:dyDescent="0.15">
      <c r="B50" s="14">
        <v>13</v>
      </c>
      <c r="C50" s="16" t="s">
        <v>33</v>
      </c>
      <c r="D50" s="14">
        <v>13</v>
      </c>
      <c r="E50" s="6">
        <v>3.7790697674418602E-2</v>
      </c>
    </row>
    <row r="51" spans="1:5" ht="15.75" customHeight="1" x14ac:dyDescent="0.15">
      <c r="B51" s="14">
        <v>14</v>
      </c>
      <c r="C51" s="16" t="s">
        <v>34</v>
      </c>
      <c r="D51" s="14">
        <v>12</v>
      </c>
      <c r="E51" s="6">
        <v>3.4883720930232558E-2</v>
      </c>
    </row>
    <row r="52" spans="1:5" ht="15.75" customHeight="1" x14ac:dyDescent="0.15">
      <c r="B52" s="14">
        <v>15</v>
      </c>
      <c r="C52" s="16" t="s">
        <v>0</v>
      </c>
      <c r="D52" s="14">
        <v>90</v>
      </c>
      <c r="E52" s="6">
        <v>0.26162790697674421</v>
      </c>
    </row>
    <row r="53" spans="1:5" ht="15.75" customHeight="1" x14ac:dyDescent="0.15">
      <c r="B53" s="14">
        <v>99</v>
      </c>
      <c r="C53" s="11" t="s">
        <v>246</v>
      </c>
      <c r="D53" s="18">
        <v>1</v>
      </c>
      <c r="E53" s="6">
        <v>2.9069767441860465E-3</v>
      </c>
    </row>
    <row r="54" spans="1:5" ht="15.75" customHeight="1" x14ac:dyDescent="0.15">
      <c r="B54" s="15"/>
      <c r="D54" s="15"/>
    </row>
    <row r="56" spans="1:5" ht="15.75" customHeight="1" x14ac:dyDescent="0.15">
      <c r="A56" s="9" t="s">
        <v>201</v>
      </c>
      <c r="B56" s="27" t="s">
        <v>202</v>
      </c>
      <c r="C56" s="27"/>
      <c r="D56" s="4" t="s">
        <v>10</v>
      </c>
      <c r="E56" s="14">
        <v>64</v>
      </c>
    </row>
    <row r="57" spans="1:5" ht="17.25" customHeight="1" x14ac:dyDescent="0.15">
      <c r="B57" s="27"/>
      <c r="C57" s="27"/>
      <c r="D57" s="4"/>
      <c r="E57" s="4"/>
    </row>
    <row r="59" spans="1:5" ht="15.75" customHeight="1" x14ac:dyDescent="0.15">
      <c r="B59" s="14" t="s">
        <v>2</v>
      </c>
      <c r="C59" s="14" t="s">
        <v>1</v>
      </c>
      <c r="D59" s="14" t="s">
        <v>171</v>
      </c>
      <c r="E59" s="14" t="s">
        <v>194</v>
      </c>
    </row>
    <row r="60" spans="1:5" ht="15.75" customHeight="1" x14ac:dyDescent="0.15">
      <c r="B60" s="14">
        <v>1</v>
      </c>
      <c r="C60" s="16" t="s">
        <v>35</v>
      </c>
      <c r="D60" s="14">
        <v>27</v>
      </c>
      <c r="E60" s="6">
        <v>0.421875</v>
      </c>
    </row>
    <row r="61" spans="1:5" ht="15.75" customHeight="1" x14ac:dyDescent="0.15">
      <c r="B61" s="14">
        <v>2</v>
      </c>
      <c r="C61" s="16" t="s">
        <v>36</v>
      </c>
      <c r="D61" s="14">
        <v>3</v>
      </c>
      <c r="E61" s="6">
        <v>4.6875E-2</v>
      </c>
    </row>
    <row r="62" spans="1:5" ht="15.75" customHeight="1" x14ac:dyDescent="0.15">
      <c r="B62" s="14">
        <v>3</v>
      </c>
      <c r="C62" s="16" t="s">
        <v>37</v>
      </c>
      <c r="D62" s="14">
        <v>2</v>
      </c>
      <c r="E62" s="6">
        <v>3.125E-2</v>
      </c>
    </row>
    <row r="63" spans="1:5" ht="15.75" customHeight="1" x14ac:dyDescent="0.15">
      <c r="B63" s="14">
        <v>4</v>
      </c>
      <c r="C63" s="16" t="s">
        <v>38</v>
      </c>
      <c r="D63" s="14">
        <v>10</v>
      </c>
      <c r="E63" s="6">
        <v>0.15625</v>
      </c>
    </row>
    <row r="64" spans="1:5" ht="15.75" customHeight="1" x14ac:dyDescent="0.15">
      <c r="B64" s="14">
        <v>5</v>
      </c>
      <c r="C64" s="16" t="s">
        <v>39</v>
      </c>
      <c r="D64" s="14">
        <v>27</v>
      </c>
      <c r="E64" s="6">
        <v>0.421875</v>
      </c>
    </row>
    <row r="65" spans="1:5" ht="15.75" customHeight="1" x14ac:dyDescent="0.15">
      <c r="B65" s="14">
        <v>6</v>
      </c>
      <c r="C65" s="16" t="s">
        <v>40</v>
      </c>
      <c r="D65" s="14">
        <v>1</v>
      </c>
      <c r="E65" s="6">
        <v>1.5625E-2</v>
      </c>
    </row>
    <row r="66" spans="1:5" ht="15.75" customHeight="1" x14ac:dyDescent="0.15">
      <c r="B66" s="14">
        <v>7</v>
      </c>
      <c r="C66" s="16" t="s">
        <v>41</v>
      </c>
      <c r="D66" s="14">
        <v>9</v>
      </c>
      <c r="E66" s="6">
        <v>0.140625</v>
      </c>
    </row>
    <row r="67" spans="1:5" ht="15.75" customHeight="1" x14ac:dyDescent="0.15">
      <c r="B67" s="14">
        <v>8</v>
      </c>
      <c r="C67" s="16" t="s">
        <v>42</v>
      </c>
      <c r="D67" s="14">
        <v>10</v>
      </c>
      <c r="E67" s="6">
        <v>0.15625</v>
      </c>
    </row>
    <row r="68" spans="1:5" ht="15.75" customHeight="1" x14ac:dyDescent="0.15">
      <c r="B68" s="14">
        <v>9</v>
      </c>
      <c r="C68" s="16" t="s">
        <v>43</v>
      </c>
      <c r="D68" s="14">
        <v>8</v>
      </c>
      <c r="E68" s="6">
        <v>0.125</v>
      </c>
    </row>
    <row r="69" spans="1:5" ht="15.75" customHeight="1" x14ac:dyDescent="0.15">
      <c r="B69" s="14">
        <v>10</v>
      </c>
      <c r="C69" s="16" t="s">
        <v>44</v>
      </c>
      <c r="D69" s="14">
        <v>1</v>
      </c>
      <c r="E69" s="6">
        <v>1.5625E-2</v>
      </c>
    </row>
    <row r="70" spans="1:5" ht="15.75" customHeight="1" x14ac:dyDescent="0.15">
      <c r="B70" s="14">
        <v>11</v>
      </c>
      <c r="C70" s="16" t="s">
        <v>45</v>
      </c>
      <c r="D70" s="14">
        <v>18</v>
      </c>
      <c r="E70" s="6">
        <v>0.28125</v>
      </c>
    </row>
    <row r="71" spans="1:5" ht="15.75" customHeight="1" x14ac:dyDescent="0.15">
      <c r="B71" s="14">
        <v>12</v>
      </c>
      <c r="C71" s="16" t="s">
        <v>46</v>
      </c>
      <c r="D71" s="14">
        <v>25</v>
      </c>
      <c r="E71" s="6">
        <v>0.390625</v>
      </c>
    </row>
    <row r="72" spans="1:5" ht="15.75" customHeight="1" x14ac:dyDescent="0.15">
      <c r="B72" s="14">
        <v>13</v>
      </c>
      <c r="C72" s="16" t="s">
        <v>0</v>
      </c>
      <c r="D72" s="14">
        <v>3</v>
      </c>
      <c r="E72" s="6">
        <v>4.6875E-2</v>
      </c>
    </row>
    <row r="73" spans="1:5" ht="15.75" customHeight="1" x14ac:dyDescent="0.15">
      <c r="B73" s="14">
        <v>99</v>
      </c>
      <c r="C73" s="11" t="s">
        <v>246</v>
      </c>
      <c r="D73" s="14">
        <v>0</v>
      </c>
      <c r="E73" s="6">
        <v>0</v>
      </c>
    </row>
    <row r="74" spans="1:5" ht="15.75" customHeight="1" x14ac:dyDescent="0.15">
      <c r="B74" s="15"/>
      <c r="D74" s="15"/>
    </row>
    <row r="76" spans="1:5" ht="17.25" customHeight="1" x14ac:dyDescent="0.15">
      <c r="A76" s="9" t="s">
        <v>203</v>
      </c>
      <c r="B76" s="27" t="s">
        <v>204</v>
      </c>
      <c r="C76" s="27"/>
      <c r="D76" s="4" t="s">
        <v>10</v>
      </c>
      <c r="E76" s="14">
        <v>409</v>
      </c>
    </row>
    <row r="77" spans="1:5" ht="20.25" customHeight="1" x14ac:dyDescent="0.15">
      <c r="B77" s="27"/>
      <c r="C77" s="27"/>
      <c r="D77" s="4"/>
      <c r="E77" s="4"/>
    </row>
    <row r="79" spans="1:5" ht="15.75" customHeight="1" x14ac:dyDescent="0.15">
      <c r="B79" s="14" t="s">
        <v>2</v>
      </c>
      <c r="C79" s="14" t="s">
        <v>1</v>
      </c>
      <c r="D79" s="14" t="s">
        <v>171</v>
      </c>
      <c r="E79" s="14" t="s">
        <v>194</v>
      </c>
    </row>
    <row r="80" spans="1:5" ht="15.75" customHeight="1" x14ac:dyDescent="0.15">
      <c r="B80" s="14">
        <v>1</v>
      </c>
      <c r="C80" s="11" t="s">
        <v>47</v>
      </c>
      <c r="D80" s="14">
        <v>41</v>
      </c>
      <c r="E80" s="6">
        <v>0.10024449877750612</v>
      </c>
    </row>
    <row r="81" spans="1:5" ht="15.75" customHeight="1" x14ac:dyDescent="0.15">
      <c r="B81" s="14">
        <v>2</v>
      </c>
      <c r="C81" s="11" t="s">
        <v>48</v>
      </c>
      <c r="D81" s="14">
        <v>275</v>
      </c>
      <c r="E81" s="6">
        <v>0.67237163814180934</v>
      </c>
    </row>
    <row r="82" spans="1:5" ht="15.75" customHeight="1" x14ac:dyDescent="0.15">
      <c r="B82" s="14">
        <v>3</v>
      </c>
      <c r="C82" s="11" t="s">
        <v>49</v>
      </c>
      <c r="D82" s="14">
        <v>45</v>
      </c>
      <c r="E82" s="6">
        <v>0.1100244498777506</v>
      </c>
    </row>
    <row r="83" spans="1:5" ht="15.75" customHeight="1" x14ac:dyDescent="0.15">
      <c r="B83" s="14">
        <v>4</v>
      </c>
      <c r="C83" s="11" t="s">
        <v>50</v>
      </c>
      <c r="D83" s="14">
        <v>48</v>
      </c>
      <c r="E83" s="6">
        <v>0.11735941320293398</v>
      </c>
    </row>
    <row r="84" spans="1:5" ht="15.75" customHeight="1" x14ac:dyDescent="0.15">
      <c r="B84" s="14">
        <v>0</v>
      </c>
      <c r="C84" s="11" t="s">
        <v>246</v>
      </c>
      <c r="D84" s="14">
        <v>0</v>
      </c>
      <c r="E84" s="6">
        <v>0</v>
      </c>
    </row>
    <row r="87" spans="1:5" ht="16.5" customHeight="1" x14ac:dyDescent="0.15">
      <c r="A87" s="9" t="s">
        <v>205</v>
      </c>
      <c r="B87" s="27" t="s">
        <v>206</v>
      </c>
      <c r="C87" s="27"/>
      <c r="D87" s="4" t="s">
        <v>10</v>
      </c>
      <c r="E87" s="14">
        <v>409</v>
      </c>
    </row>
    <row r="88" spans="1:5" ht="20.25" customHeight="1" x14ac:dyDescent="0.15">
      <c r="B88" s="27"/>
      <c r="C88" s="27"/>
      <c r="D88" s="4"/>
      <c r="E88" s="4"/>
    </row>
    <row r="90" spans="1:5" ht="15.75" customHeight="1" x14ac:dyDescent="0.15">
      <c r="B90" s="14" t="s">
        <v>2</v>
      </c>
      <c r="C90" s="14" t="s">
        <v>1</v>
      </c>
      <c r="D90" s="14" t="s">
        <v>171</v>
      </c>
      <c r="E90" s="14" t="s">
        <v>194</v>
      </c>
    </row>
    <row r="91" spans="1:5" ht="15.75" customHeight="1" x14ac:dyDescent="0.15">
      <c r="B91" s="14">
        <v>1</v>
      </c>
      <c r="C91" s="11" t="s">
        <v>51</v>
      </c>
      <c r="D91" s="14">
        <v>239</v>
      </c>
      <c r="E91" s="6">
        <v>0.58435207823960877</v>
      </c>
    </row>
    <row r="92" spans="1:5" ht="15.75" customHeight="1" x14ac:dyDescent="0.15">
      <c r="B92" s="14">
        <v>2</v>
      </c>
      <c r="C92" s="11" t="s">
        <v>52</v>
      </c>
      <c r="D92" s="14">
        <v>108</v>
      </c>
      <c r="E92" s="6">
        <v>0.26405867970660146</v>
      </c>
    </row>
    <row r="93" spans="1:5" ht="15.75" customHeight="1" x14ac:dyDescent="0.15">
      <c r="B93" s="14">
        <v>3</v>
      </c>
      <c r="C93" s="11" t="s">
        <v>50</v>
      </c>
      <c r="D93" s="14">
        <v>61</v>
      </c>
      <c r="E93" s="6">
        <v>0.1491442542787286</v>
      </c>
    </row>
    <row r="94" spans="1:5" ht="15.75" customHeight="1" x14ac:dyDescent="0.15">
      <c r="B94" s="14">
        <v>0</v>
      </c>
      <c r="C94" s="11" t="s">
        <v>246</v>
      </c>
      <c r="D94" s="14">
        <v>1</v>
      </c>
      <c r="E94" s="6">
        <v>2.4449877750611247E-3</v>
      </c>
    </row>
    <row r="95" spans="1:5" ht="15.75" customHeight="1" x14ac:dyDescent="0.15">
      <c r="B95" s="15"/>
      <c r="D95" s="15"/>
    </row>
    <row r="96" spans="1:5" ht="15.75" customHeight="1" x14ac:dyDescent="0.15">
      <c r="B96" s="15"/>
      <c r="D96" s="15"/>
    </row>
    <row r="97" spans="1:5" ht="18" customHeight="1" x14ac:dyDescent="0.15">
      <c r="A97" s="9" t="s">
        <v>207</v>
      </c>
      <c r="B97" s="27" t="s">
        <v>208</v>
      </c>
      <c r="C97" s="27"/>
      <c r="D97" s="4" t="s">
        <v>10</v>
      </c>
      <c r="E97" s="14">
        <v>239</v>
      </c>
    </row>
    <row r="98" spans="1:5" ht="36.75" customHeight="1" x14ac:dyDescent="0.15">
      <c r="B98" s="27"/>
      <c r="C98" s="27"/>
      <c r="D98" s="4"/>
      <c r="E98" s="4"/>
    </row>
    <row r="100" spans="1:5" ht="15.75" customHeight="1" x14ac:dyDescent="0.15">
      <c r="B100" s="14" t="s">
        <v>2</v>
      </c>
      <c r="C100" s="14" t="s">
        <v>1</v>
      </c>
      <c r="D100" s="14" t="s">
        <v>171</v>
      </c>
      <c r="E100" s="14" t="s">
        <v>194</v>
      </c>
    </row>
    <row r="101" spans="1:5" ht="15.75" customHeight="1" x14ac:dyDescent="0.15">
      <c r="B101" s="14">
        <v>1</v>
      </c>
      <c r="C101" s="11" t="s">
        <v>53</v>
      </c>
      <c r="D101" s="14">
        <v>22</v>
      </c>
      <c r="E101" s="6">
        <v>9.2050209205020925E-2</v>
      </c>
    </row>
    <row r="102" spans="1:5" ht="15.75" customHeight="1" x14ac:dyDescent="0.15">
      <c r="B102" s="14">
        <v>2</v>
      </c>
      <c r="C102" s="11" t="s">
        <v>54</v>
      </c>
      <c r="D102" s="14">
        <v>34</v>
      </c>
      <c r="E102" s="6">
        <v>0.14225941422594143</v>
      </c>
    </row>
    <row r="103" spans="1:5" ht="15.75" customHeight="1" x14ac:dyDescent="0.15">
      <c r="B103" s="14">
        <v>3</v>
      </c>
      <c r="C103" s="11" t="s">
        <v>55</v>
      </c>
      <c r="D103" s="14">
        <v>94</v>
      </c>
      <c r="E103" s="6">
        <v>0.39330543933054396</v>
      </c>
    </row>
    <row r="104" spans="1:5" ht="15.75" customHeight="1" x14ac:dyDescent="0.15">
      <c r="B104" s="14">
        <v>4</v>
      </c>
      <c r="C104" s="11" t="s">
        <v>56</v>
      </c>
      <c r="D104" s="14">
        <v>34</v>
      </c>
      <c r="E104" s="6">
        <v>0.14225941422594143</v>
      </c>
    </row>
    <row r="105" spans="1:5" ht="15.75" customHeight="1" x14ac:dyDescent="0.15">
      <c r="B105" s="14">
        <v>5</v>
      </c>
      <c r="C105" s="11" t="s">
        <v>57</v>
      </c>
      <c r="D105" s="14">
        <v>63</v>
      </c>
      <c r="E105" s="6">
        <v>0.26359832635983266</v>
      </c>
    </row>
    <row r="106" spans="1:5" ht="15.75" customHeight="1" x14ac:dyDescent="0.15">
      <c r="B106" s="14">
        <v>6</v>
      </c>
      <c r="C106" s="11" t="s">
        <v>58</v>
      </c>
      <c r="D106" s="14">
        <v>70</v>
      </c>
      <c r="E106" s="6">
        <v>0.29288702928870292</v>
      </c>
    </row>
    <row r="107" spans="1:5" ht="15.75" customHeight="1" x14ac:dyDescent="0.15">
      <c r="B107" s="14">
        <v>7</v>
      </c>
      <c r="C107" s="11" t="s">
        <v>59</v>
      </c>
      <c r="D107" s="14">
        <v>31</v>
      </c>
      <c r="E107" s="6">
        <v>0.1297071129707113</v>
      </c>
    </row>
    <row r="108" spans="1:5" ht="15.75" customHeight="1" x14ac:dyDescent="0.15">
      <c r="B108" s="14">
        <v>8</v>
      </c>
      <c r="C108" s="11" t="s">
        <v>60</v>
      </c>
      <c r="D108" s="14">
        <v>8</v>
      </c>
      <c r="E108" s="6">
        <v>3.3472803347280332E-2</v>
      </c>
    </row>
    <row r="109" spans="1:5" ht="15.75" customHeight="1" x14ac:dyDescent="0.15">
      <c r="B109" s="14">
        <v>9</v>
      </c>
      <c r="C109" s="11" t="s">
        <v>61</v>
      </c>
      <c r="D109" s="14">
        <v>1</v>
      </c>
      <c r="E109" s="6">
        <v>4.1841004184100415E-3</v>
      </c>
    </row>
    <row r="110" spans="1:5" ht="15.75" customHeight="1" x14ac:dyDescent="0.15">
      <c r="B110" s="14">
        <v>10</v>
      </c>
      <c r="C110" s="11" t="s">
        <v>62</v>
      </c>
      <c r="D110" s="14">
        <v>1</v>
      </c>
      <c r="E110" s="6">
        <v>4.1841004184100415E-3</v>
      </c>
    </row>
    <row r="111" spans="1:5" ht="15.75" customHeight="1" x14ac:dyDescent="0.15">
      <c r="B111" s="14">
        <v>11</v>
      </c>
      <c r="C111" s="11" t="s">
        <v>63</v>
      </c>
      <c r="D111" s="14">
        <v>22</v>
      </c>
      <c r="E111" s="6">
        <v>9.2050209205020925E-2</v>
      </c>
    </row>
    <row r="112" spans="1:5" ht="15.75" customHeight="1" x14ac:dyDescent="0.15">
      <c r="B112" s="14">
        <v>12</v>
      </c>
      <c r="C112" s="11" t="s">
        <v>64</v>
      </c>
      <c r="D112" s="14">
        <v>0</v>
      </c>
      <c r="E112" s="6">
        <v>0</v>
      </c>
    </row>
    <row r="113" spans="1:5" ht="15.75" customHeight="1" x14ac:dyDescent="0.15">
      <c r="B113" s="14">
        <v>13</v>
      </c>
      <c r="C113" s="11" t="s">
        <v>65</v>
      </c>
      <c r="D113" s="14">
        <v>4</v>
      </c>
      <c r="E113" s="6">
        <v>1.6736401673640166E-2</v>
      </c>
    </row>
    <row r="114" spans="1:5" ht="15.75" customHeight="1" x14ac:dyDescent="0.15">
      <c r="B114" s="14">
        <v>99</v>
      </c>
      <c r="C114" s="11" t="s">
        <v>246</v>
      </c>
      <c r="D114" s="14">
        <v>1</v>
      </c>
      <c r="E114" s="6">
        <v>4.1841004184100415E-3</v>
      </c>
    </row>
    <row r="115" spans="1:5" ht="15.75" customHeight="1" x14ac:dyDescent="0.15">
      <c r="B115" s="15"/>
      <c r="C115" s="2"/>
      <c r="D115" s="15"/>
    </row>
    <row r="117" spans="1:5" ht="18" customHeight="1" x14ac:dyDescent="0.15">
      <c r="A117" s="9" t="s">
        <v>209</v>
      </c>
      <c r="B117" s="27" t="s">
        <v>210</v>
      </c>
      <c r="C117" s="27"/>
      <c r="D117" s="4" t="s">
        <v>10</v>
      </c>
      <c r="E117" s="14">
        <v>239</v>
      </c>
    </row>
    <row r="118" spans="1:5" ht="21.75" customHeight="1" x14ac:dyDescent="0.15">
      <c r="B118" s="27"/>
      <c r="C118" s="27"/>
      <c r="D118" s="4"/>
      <c r="E118" s="4"/>
    </row>
    <row r="120" spans="1:5" ht="15.75" customHeight="1" x14ac:dyDescent="0.15">
      <c r="B120" s="14" t="s">
        <v>2</v>
      </c>
      <c r="C120" s="14" t="s">
        <v>1</v>
      </c>
      <c r="D120" s="14" t="s">
        <v>171</v>
      </c>
      <c r="E120" s="14" t="s">
        <v>194</v>
      </c>
    </row>
    <row r="121" spans="1:5" ht="15.75" customHeight="1" x14ac:dyDescent="0.15">
      <c r="B121" s="14">
        <v>1</v>
      </c>
      <c r="C121" s="16" t="s">
        <v>66</v>
      </c>
      <c r="D121" s="14">
        <v>187</v>
      </c>
      <c r="E121" s="6">
        <v>0.78242677824267781</v>
      </c>
    </row>
    <row r="122" spans="1:5" ht="15.75" customHeight="1" x14ac:dyDescent="0.15">
      <c r="B122" s="14">
        <v>2</v>
      </c>
      <c r="C122" s="16" t="s">
        <v>6</v>
      </c>
      <c r="D122" s="14">
        <v>139</v>
      </c>
      <c r="E122" s="6">
        <v>0.58158995815899583</v>
      </c>
    </row>
    <row r="123" spans="1:5" ht="15.75" customHeight="1" x14ac:dyDescent="0.15">
      <c r="B123" s="14">
        <v>3</v>
      </c>
      <c r="C123" s="16" t="s">
        <v>4</v>
      </c>
      <c r="D123" s="14">
        <v>130</v>
      </c>
      <c r="E123" s="6">
        <v>0.54393305439330542</v>
      </c>
    </row>
    <row r="124" spans="1:5" ht="15.75" customHeight="1" x14ac:dyDescent="0.15">
      <c r="B124" s="14">
        <v>4</v>
      </c>
      <c r="C124" s="16" t="s">
        <v>67</v>
      </c>
      <c r="D124" s="14">
        <v>128</v>
      </c>
      <c r="E124" s="6">
        <v>0.53556485355648531</v>
      </c>
    </row>
    <row r="125" spans="1:5" ht="15.75" customHeight="1" x14ac:dyDescent="0.15">
      <c r="B125" s="14">
        <v>5</v>
      </c>
      <c r="C125" s="16" t="s">
        <v>68</v>
      </c>
      <c r="D125" s="14">
        <v>67</v>
      </c>
      <c r="E125" s="6">
        <v>0.28033472803347281</v>
      </c>
    </row>
    <row r="126" spans="1:5" ht="15.75" customHeight="1" x14ac:dyDescent="0.15">
      <c r="B126" s="14">
        <v>6</v>
      </c>
      <c r="C126" s="16" t="s">
        <v>0</v>
      </c>
      <c r="D126" s="14">
        <v>9</v>
      </c>
      <c r="E126" s="6">
        <v>3.7656903765690378E-2</v>
      </c>
    </row>
    <row r="127" spans="1:5" ht="15.75" customHeight="1" x14ac:dyDescent="0.15">
      <c r="B127" s="14">
        <v>99</v>
      </c>
      <c r="C127" s="11" t="s">
        <v>246</v>
      </c>
      <c r="D127" s="14">
        <v>2</v>
      </c>
      <c r="E127" s="6">
        <v>8.368200836820083E-3</v>
      </c>
    </row>
    <row r="128" spans="1:5" ht="15.75" customHeight="1" x14ac:dyDescent="0.15">
      <c r="B128" s="15"/>
      <c r="C128" s="2"/>
      <c r="D128" s="15"/>
    </row>
    <row r="130" spans="1:5" ht="15.75" customHeight="1" x14ac:dyDescent="0.15">
      <c r="A130" s="9" t="s">
        <v>211</v>
      </c>
      <c r="B130" s="27" t="s">
        <v>212</v>
      </c>
      <c r="C130" s="27"/>
      <c r="D130" s="4" t="s">
        <v>10</v>
      </c>
      <c r="E130" s="14">
        <v>239</v>
      </c>
    </row>
    <row r="131" spans="1:5" ht="17.25" customHeight="1" x14ac:dyDescent="0.15">
      <c r="B131" s="27"/>
      <c r="C131" s="27"/>
      <c r="D131" s="4"/>
      <c r="E131" s="4"/>
    </row>
    <row r="133" spans="1:5" ht="15.75" customHeight="1" x14ac:dyDescent="0.15">
      <c r="B133" s="14" t="s">
        <v>2</v>
      </c>
      <c r="C133" s="14" t="s">
        <v>1</v>
      </c>
      <c r="D133" s="14" t="s">
        <v>171</v>
      </c>
      <c r="E133" s="14" t="s">
        <v>194</v>
      </c>
    </row>
    <row r="134" spans="1:5" ht="15.75" customHeight="1" x14ac:dyDescent="0.15">
      <c r="B134" s="14">
        <v>1</v>
      </c>
      <c r="C134" s="16" t="s">
        <v>69</v>
      </c>
      <c r="D134" s="14">
        <v>85</v>
      </c>
      <c r="E134" s="6">
        <v>0.35564853556485354</v>
      </c>
    </row>
    <row r="135" spans="1:5" ht="15.75" customHeight="1" x14ac:dyDescent="0.15">
      <c r="B135" s="14">
        <v>2</v>
      </c>
      <c r="C135" s="16" t="s">
        <v>70</v>
      </c>
      <c r="D135" s="14">
        <v>60</v>
      </c>
      <c r="E135" s="6">
        <v>0.2510460251046025</v>
      </c>
    </row>
    <row r="136" spans="1:5" ht="15.75" customHeight="1" x14ac:dyDescent="0.15">
      <c r="B136" s="14">
        <v>3</v>
      </c>
      <c r="C136" s="16" t="s">
        <v>71</v>
      </c>
      <c r="D136" s="14">
        <v>10</v>
      </c>
      <c r="E136" s="6">
        <v>4.1841004184100417E-2</v>
      </c>
    </row>
    <row r="137" spans="1:5" ht="15.75" customHeight="1" x14ac:dyDescent="0.15">
      <c r="B137" s="14">
        <v>4</v>
      </c>
      <c r="C137" s="16" t="s">
        <v>72</v>
      </c>
      <c r="D137" s="14">
        <v>142</v>
      </c>
      <c r="E137" s="6">
        <v>0.59414225941422594</v>
      </c>
    </row>
    <row r="138" spans="1:5" ht="15.75" customHeight="1" x14ac:dyDescent="0.15">
      <c r="B138" s="14">
        <v>5</v>
      </c>
      <c r="C138" s="16" t="s">
        <v>73</v>
      </c>
      <c r="D138" s="14">
        <v>73</v>
      </c>
      <c r="E138" s="6">
        <v>0.30543933054393307</v>
      </c>
    </row>
    <row r="139" spans="1:5" ht="15.75" customHeight="1" x14ac:dyDescent="0.15">
      <c r="B139" s="14">
        <v>6</v>
      </c>
      <c r="C139" s="16" t="s">
        <v>74</v>
      </c>
      <c r="D139" s="14">
        <v>113</v>
      </c>
      <c r="E139" s="6">
        <v>0.47280334728033474</v>
      </c>
    </row>
    <row r="140" spans="1:5" ht="15.75" customHeight="1" x14ac:dyDescent="0.15">
      <c r="B140" s="14">
        <v>7</v>
      </c>
      <c r="C140" s="16" t="s">
        <v>75</v>
      </c>
      <c r="D140" s="14">
        <v>24</v>
      </c>
      <c r="E140" s="6">
        <v>0.100418410041841</v>
      </c>
    </row>
    <row r="141" spans="1:5" ht="15.75" customHeight="1" x14ac:dyDescent="0.15">
      <c r="B141" s="14">
        <v>8</v>
      </c>
      <c r="C141" s="16" t="s">
        <v>76</v>
      </c>
      <c r="D141" s="14">
        <v>123</v>
      </c>
      <c r="E141" s="6">
        <v>0.5146443514644351</v>
      </c>
    </row>
    <row r="142" spans="1:5" ht="15.75" customHeight="1" x14ac:dyDescent="0.15">
      <c r="B142" s="14">
        <v>9</v>
      </c>
      <c r="C142" s="16" t="s">
        <v>77</v>
      </c>
      <c r="D142" s="14">
        <v>10</v>
      </c>
      <c r="E142" s="6">
        <v>4.1841004184100417E-2</v>
      </c>
    </row>
    <row r="143" spans="1:5" ht="15.75" customHeight="1" x14ac:dyDescent="0.15">
      <c r="B143" s="14">
        <v>10</v>
      </c>
      <c r="C143" s="16" t="s">
        <v>0</v>
      </c>
      <c r="D143" s="14">
        <v>3</v>
      </c>
      <c r="E143" s="6">
        <v>1.2552301255230125E-2</v>
      </c>
    </row>
    <row r="144" spans="1:5" ht="15.75" customHeight="1" x14ac:dyDescent="0.15">
      <c r="B144" s="14">
        <v>99</v>
      </c>
      <c r="C144" s="11" t="s">
        <v>246</v>
      </c>
      <c r="D144" s="14">
        <v>1</v>
      </c>
      <c r="E144" s="6">
        <v>4.1841004184100415E-3</v>
      </c>
    </row>
    <row r="145" spans="1:5" ht="15.75" customHeight="1" x14ac:dyDescent="0.15">
      <c r="B145" s="15"/>
      <c r="C145" s="2"/>
      <c r="D145" s="15"/>
    </row>
    <row r="147" spans="1:5" ht="16.5" customHeight="1" x14ac:dyDescent="0.15">
      <c r="A147" s="9" t="s">
        <v>213</v>
      </c>
      <c r="B147" s="27" t="s">
        <v>214</v>
      </c>
      <c r="C147" s="27"/>
      <c r="D147" s="4" t="s">
        <v>10</v>
      </c>
      <c r="E147" s="14">
        <v>239</v>
      </c>
    </row>
    <row r="148" spans="1:5" ht="18.75" customHeight="1" x14ac:dyDescent="0.15">
      <c r="B148" s="27"/>
      <c r="C148" s="27"/>
      <c r="D148" s="4"/>
      <c r="E148" s="4"/>
    </row>
    <row r="150" spans="1:5" ht="15.75" customHeight="1" x14ac:dyDescent="0.15">
      <c r="B150" s="14" t="s">
        <v>2</v>
      </c>
      <c r="C150" s="14" t="s">
        <v>1</v>
      </c>
      <c r="D150" s="14" t="s">
        <v>171</v>
      </c>
      <c r="E150" s="14" t="s">
        <v>194</v>
      </c>
    </row>
    <row r="151" spans="1:5" ht="15.75" customHeight="1" x14ac:dyDescent="0.15">
      <c r="B151" s="14">
        <v>1</v>
      </c>
      <c r="C151" s="16" t="s">
        <v>78</v>
      </c>
      <c r="D151" s="14">
        <v>38</v>
      </c>
      <c r="E151" s="6">
        <v>0.15899581589958159</v>
      </c>
    </row>
    <row r="152" spans="1:5" ht="15.75" customHeight="1" x14ac:dyDescent="0.15">
      <c r="B152" s="14">
        <v>2</v>
      </c>
      <c r="C152" s="16" t="s">
        <v>79</v>
      </c>
      <c r="D152" s="14">
        <v>20</v>
      </c>
      <c r="E152" s="6">
        <v>8.3682008368200833E-2</v>
      </c>
    </row>
    <row r="153" spans="1:5" ht="15.75" customHeight="1" x14ac:dyDescent="0.15">
      <c r="B153" s="14">
        <v>3</v>
      </c>
      <c r="C153" s="16" t="s">
        <v>80</v>
      </c>
      <c r="D153" s="14">
        <v>84</v>
      </c>
      <c r="E153" s="6">
        <v>0.35146443514644349</v>
      </c>
    </row>
    <row r="154" spans="1:5" ht="15.75" customHeight="1" x14ac:dyDescent="0.15">
      <c r="B154" s="14">
        <v>4</v>
      </c>
      <c r="C154" s="16" t="s">
        <v>81</v>
      </c>
      <c r="D154" s="14">
        <v>51</v>
      </c>
      <c r="E154" s="6">
        <v>0.21338912133891214</v>
      </c>
    </row>
    <row r="155" spans="1:5" ht="15.75" customHeight="1" x14ac:dyDescent="0.15">
      <c r="B155" s="14">
        <v>5</v>
      </c>
      <c r="C155" s="16" t="s">
        <v>82</v>
      </c>
      <c r="D155" s="14">
        <v>13</v>
      </c>
      <c r="E155" s="6">
        <v>5.4393305439330547E-2</v>
      </c>
    </row>
    <row r="156" spans="1:5" ht="15.75" customHeight="1" x14ac:dyDescent="0.15">
      <c r="B156" s="14">
        <v>6</v>
      </c>
      <c r="C156" s="16" t="s">
        <v>83</v>
      </c>
      <c r="D156" s="14">
        <v>29</v>
      </c>
      <c r="E156" s="6">
        <v>0.12133891213389121</v>
      </c>
    </row>
    <row r="157" spans="1:5" ht="15.75" customHeight="1" x14ac:dyDescent="0.15">
      <c r="B157" s="14">
        <v>7</v>
      </c>
      <c r="C157" s="16" t="s">
        <v>84</v>
      </c>
      <c r="D157" s="14">
        <v>36</v>
      </c>
      <c r="E157" s="6">
        <v>0.15062761506276151</v>
      </c>
    </row>
    <row r="158" spans="1:5" ht="15.75" customHeight="1" x14ac:dyDescent="0.15">
      <c r="B158" s="14">
        <v>8</v>
      </c>
      <c r="C158" s="16" t="s">
        <v>85</v>
      </c>
      <c r="D158" s="14">
        <v>34</v>
      </c>
      <c r="E158" s="6">
        <v>0.14225941422594143</v>
      </c>
    </row>
    <row r="159" spans="1:5" ht="15.75" customHeight="1" x14ac:dyDescent="0.15">
      <c r="B159" s="14">
        <v>9</v>
      </c>
      <c r="C159" s="16" t="s">
        <v>77</v>
      </c>
      <c r="D159" s="14">
        <v>51</v>
      </c>
      <c r="E159" s="6">
        <v>0.21338912133891214</v>
      </c>
    </row>
    <row r="160" spans="1:5" ht="15.75" customHeight="1" x14ac:dyDescent="0.15">
      <c r="B160" s="14">
        <v>10</v>
      </c>
      <c r="C160" s="16" t="s">
        <v>0</v>
      </c>
      <c r="D160" s="14">
        <v>23</v>
      </c>
      <c r="E160" s="6">
        <v>9.6234309623430964E-2</v>
      </c>
    </row>
    <row r="161" spans="1:5" ht="15.75" customHeight="1" x14ac:dyDescent="0.15">
      <c r="B161" s="14">
        <v>99</v>
      </c>
      <c r="C161" s="11" t="s">
        <v>246</v>
      </c>
      <c r="D161" s="14">
        <v>4</v>
      </c>
      <c r="E161" s="6">
        <v>1.6736401673640166E-2</v>
      </c>
    </row>
    <row r="162" spans="1:5" ht="15.75" customHeight="1" x14ac:dyDescent="0.15">
      <c r="B162" s="15"/>
      <c r="C162" s="2"/>
      <c r="D162" s="15"/>
    </row>
    <row r="164" spans="1:5" ht="15.75" customHeight="1" x14ac:dyDescent="0.15">
      <c r="A164" s="9" t="s">
        <v>215</v>
      </c>
      <c r="B164" s="27" t="s">
        <v>216</v>
      </c>
      <c r="C164" s="27"/>
      <c r="D164" s="4" t="s">
        <v>10</v>
      </c>
      <c r="E164" s="14">
        <v>409</v>
      </c>
    </row>
    <row r="165" spans="1:5" ht="15.75" customHeight="1" x14ac:dyDescent="0.15">
      <c r="B165" s="27"/>
      <c r="C165" s="27"/>
      <c r="D165" s="4"/>
      <c r="E165" s="4"/>
    </row>
    <row r="167" spans="1:5" ht="15.75" customHeight="1" x14ac:dyDescent="0.15">
      <c r="B167" s="14" t="s">
        <v>2</v>
      </c>
      <c r="C167" s="14" t="s">
        <v>1</v>
      </c>
      <c r="D167" s="14" t="s">
        <v>171</v>
      </c>
      <c r="E167" s="14" t="s">
        <v>194</v>
      </c>
    </row>
    <row r="168" spans="1:5" ht="15.75" customHeight="1" x14ac:dyDescent="0.15">
      <c r="B168" s="14">
        <v>1</v>
      </c>
      <c r="C168" s="11" t="s">
        <v>86</v>
      </c>
      <c r="D168" s="14">
        <v>191</v>
      </c>
      <c r="E168" s="6">
        <v>0.4669926650366748</v>
      </c>
    </row>
    <row r="169" spans="1:5" ht="15.75" customHeight="1" x14ac:dyDescent="0.15">
      <c r="B169" s="14">
        <v>2</v>
      </c>
      <c r="C169" s="11" t="s">
        <v>87</v>
      </c>
      <c r="D169" s="14">
        <v>163</v>
      </c>
      <c r="E169" s="6">
        <v>0.39853300733496333</v>
      </c>
    </row>
    <row r="170" spans="1:5" ht="15.75" customHeight="1" x14ac:dyDescent="0.15">
      <c r="B170" s="14">
        <v>3</v>
      </c>
      <c r="C170" s="11" t="s">
        <v>88</v>
      </c>
      <c r="D170" s="14">
        <v>41</v>
      </c>
      <c r="E170" s="6">
        <v>0.10024449877750612</v>
      </c>
    </row>
    <row r="171" spans="1:5" ht="15.75" customHeight="1" x14ac:dyDescent="0.15">
      <c r="B171" s="14">
        <v>4</v>
      </c>
      <c r="C171" s="11" t="s">
        <v>89</v>
      </c>
      <c r="D171" s="14">
        <v>0</v>
      </c>
      <c r="E171" s="6">
        <v>0</v>
      </c>
    </row>
    <row r="172" spans="1:5" ht="15.75" customHeight="1" x14ac:dyDescent="0.15">
      <c r="B172" s="14">
        <v>5</v>
      </c>
      <c r="C172" s="11" t="s">
        <v>90</v>
      </c>
      <c r="D172" s="14">
        <v>3</v>
      </c>
      <c r="E172" s="6">
        <v>7.3349633251833741E-3</v>
      </c>
    </row>
    <row r="173" spans="1:5" ht="15.75" customHeight="1" x14ac:dyDescent="0.15">
      <c r="B173" s="14">
        <v>6</v>
      </c>
      <c r="C173" s="11" t="s">
        <v>50</v>
      </c>
      <c r="D173" s="14">
        <v>5</v>
      </c>
      <c r="E173" s="6">
        <v>1.2224938875305624E-2</v>
      </c>
    </row>
    <row r="174" spans="1:5" ht="15.75" customHeight="1" x14ac:dyDescent="0.15">
      <c r="B174" s="14">
        <v>0</v>
      </c>
      <c r="C174" s="11" t="s">
        <v>246</v>
      </c>
      <c r="D174" s="14">
        <v>6</v>
      </c>
      <c r="E174" s="6">
        <v>1.4669926650366748E-2</v>
      </c>
    </row>
    <row r="175" spans="1:5" ht="15.75" customHeight="1" x14ac:dyDescent="0.15">
      <c r="B175" s="15"/>
      <c r="C175" s="2"/>
      <c r="D175" s="15"/>
    </row>
    <row r="176" spans="1:5" ht="15" customHeight="1" x14ac:dyDescent="0.15">
      <c r="A176" s="9" t="s">
        <v>217</v>
      </c>
      <c r="B176" s="27" t="s">
        <v>218</v>
      </c>
      <c r="C176" s="27"/>
      <c r="D176" s="4" t="s">
        <v>10</v>
      </c>
      <c r="E176" s="14">
        <v>354</v>
      </c>
    </row>
    <row r="177" spans="1:5" ht="13.5" customHeight="1" x14ac:dyDescent="0.15">
      <c r="B177" s="27"/>
      <c r="C177" s="27"/>
      <c r="D177" s="4"/>
      <c r="E177" s="4"/>
    </row>
    <row r="179" spans="1:5" ht="15.75" customHeight="1" x14ac:dyDescent="0.15">
      <c r="B179" s="14" t="s">
        <v>2</v>
      </c>
      <c r="C179" s="14" t="s">
        <v>1</v>
      </c>
      <c r="D179" s="14" t="s">
        <v>171</v>
      </c>
      <c r="E179" s="14" t="s">
        <v>194</v>
      </c>
    </row>
    <row r="180" spans="1:5" ht="15.75" customHeight="1" x14ac:dyDescent="0.15">
      <c r="B180" s="14">
        <v>1</v>
      </c>
      <c r="C180" s="16" t="s">
        <v>91</v>
      </c>
      <c r="D180" s="14">
        <v>250</v>
      </c>
      <c r="E180" s="6">
        <v>0.70621468926553677</v>
      </c>
    </row>
    <row r="181" spans="1:5" ht="15.75" customHeight="1" x14ac:dyDescent="0.15">
      <c r="B181" s="14">
        <v>2</v>
      </c>
      <c r="C181" s="16" t="s">
        <v>92</v>
      </c>
      <c r="D181" s="14">
        <v>102</v>
      </c>
      <c r="E181" s="6">
        <v>0.28813559322033899</v>
      </c>
    </row>
    <row r="182" spans="1:5" ht="15.75" customHeight="1" x14ac:dyDescent="0.15">
      <c r="B182" s="14">
        <v>3</v>
      </c>
      <c r="C182" s="16" t="s">
        <v>93</v>
      </c>
      <c r="D182" s="14">
        <v>188</v>
      </c>
      <c r="E182" s="6">
        <v>0.53107344632768361</v>
      </c>
    </row>
    <row r="183" spans="1:5" ht="15.75" customHeight="1" x14ac:dyDescent="0.15">
      <c r="B183" s="14">
        <v>4</v>
      </c>
      <c r="C183" s="16" t="s">
        <v>94</v>
      </c>
      <c r="D183" s="14">
        <v>63</v>
      </c>
      <c r="E183" s="6">
        <v>0.17796610169491525</v>
      </c>
    </row>
    <row r="184" spans="1:5" ht="15.75" customHeight="1" x14ac:dyDescent="0.15">
      <c r="B184" s="14">
        <v>5</v>
      </c>
      <c r="C184" s="16" t="s">
        <v>95</v>
      </c>
      <c r="D184" s="14">
        <v>218</v>
      </c>
      <c r="E184" s="6">
        <v>0.61581920903954801</v>
      </c>
    </row>
    <row r="185" spans="1:5" ht="15.75" customHeight="1" x14ac:dyDescent="0.15">
      <c r="B185" s="14">
        <v>6</v>
      </c>
      <c r="C185" s="16" t="s">
        <v>96</v>
      </c>
      <c r="D185" s="14">
        <v>78</v>
      </c>
      <c r="E185" s="6">
        <v>0.22033898305084745</v>
      </c>
    </row>
    <row r="186" spans="1:5" ht="15.75" customHeight="1" x14ac:dyDescent="0.15">
      <c r="B186" s="14">
        <v>7</v>
      </c>
      <c r="C186" s="16" t="s">
        <v>97</v>
      </c>
      <c r="D186" s="14">
        <v>62</v>
      </c>
      <c r="E186" s="6">
        <v>0.1751412429378531</v>
      </c>
    </row>
    <row r="187" spans="1:5" ht="15.75" customHeight="1" x14ac:dyDescent="0.15">
      <c r="B187" s="14">
        <v>8</v>
      </c>
      <c r="C187" s="16" t="s">
        <v>98</v>
      </c>
      <c r="D187" s="14">
        <v>10</v>
      </c>
      <c r="E187" s="6">
        <v>2.8248587570621469E-2</v>
      </c>
    </row>
    <row r="188" spans="1:5" ht="15.75" customHeight="1" x14ac:dyDescent="0.15">
      <c r="B188" s="14">
        <v>9</v>
      </c>
      <c r="C188" s="16" t="s">
        <v>0</v>
      </c>
      <c r="D188" s="14">
        <v>12</v>
      </c>
      <c r="E188" s="6">
        <v>3.3898305084745763E-2</v>
      </c>
    </row>
    <row r="189" spans="1:5" ht="15.75" customHeight="1" x14ac:dyDescent="0.15">
      <c r="B189" s="14">
        <v>99</v>
      </c>
      <c r="C189" s="11" t="s">
        <v>246</v>
      </c>
      <c r="D189" s="14">
        <v>0</v>
      </c>
      <c r="E189" s="6">
        <v>0</v>
      </c>
    </row>
    <row r="190" spans="1:5" ht="15.75" customHeight="1" x14ac:dyDescent="0.15">
      <c r="B190" s="15"/>
      <c r="C190" s="2"/>
      <c r="D190" s="15"/>
    </row>
    <row r="192" spans="1:5" ht="17.25" customHeight="1" x14ac:dyDescent="0.15">
      <c r="A192" s="9" t="s">
        <v>219</v>
      </c>
      <c r="B192" s="27" t="s">
        <v>220</v>
      </c>
      <c r="C192" s="27"/>
      <c r="D192" s="4" t="s">
        <v>10</v>
      </c>
      <c r="E192" s="14">
        <v>354</v>
      </c>
    </row>
    <row r="193" spans="2:5" ht="14.25" customHeight="1" x14ac:dyDescent="0.15">
      <c r="B193" s="27"/>
      <c r="C193" s="27"/>
      <c r="D193" s="4"/>
      <c r="E193" s="4"/>
    </row>
    <row r="195" spans="2:5" ht="15.75" customHeight="1" x14ac:dyDescent="0.15">
      <c r="B195" s="14" t="s">
        <v>2</v>
      </c>
      <c r="C195" s="14" t="s">
        <v>1</v>
      </c>
      <c r="D195" s="14" t="s">
        <v>171</v>
      </c>
      <c r="E195" s="14" t="s">
        <v>194</v>
      </c>
    </row>
    <row r="196" spans="2:5" ht="15.75" customHeight="1" x14ac:dyDescent="0.15">
      <c r="B196" s="14">
        <v>1</v>
      </c>
      <c r="C196" s="11" t="s">
        <v>99</v>
      </c>
      <c r="D196" s="14">
        <v>149</v>
      </c>
      <c r="E196" s="6">
        <v>0.42090395480225989</v>
      </c>
    </row>
    <row r="197" spans="2:5" ht="15.75" customHeight="1" x14ac:dyDescent="0.15">
      <c r="B197" s="14">
        <v>2</v>
      </c>
      <c r="C197" s="11" t="s">
        <v>100</v>
      </c>
      <c r="D197" s="14">
        <v>115</v>
      </c>
      <c r="E197" s="6">
        <v>0.3248587570621469</v>
      </c>
    </row>
    <row r="198" spans="2:5" ht="15.75" customHeight="1" x14ac:dyDescent="0.15">
      <c r="B198" s="14">
        <v>3</v>
      </c>
      <c r="C198" s="11" t="s">
        <v>101</v>
      </c>
      <c r="D198" s="14">
        <v>271</v>
      </c>
      <c r="E198" s="6">
        <v>0.7655367231638418</v>
      </c>
    </row>
    <row r="199" spans="2:5" ht="15.75" customHeight="1" x14ac:dyDescent="0.15">
      <c r="B199" s="14">
        <v>4</v>
      </c>
      <c r="C199" s="11" t="s">
        <v>102</v>
      </c>
      <c r="D199" s="14">
        <v>125</v>
      </c>
      <c r="E199" s="6">
        <v>0.35310734463276838</v>
      </c>
    </row>
    <row r="200" spans="2:5" ht="15.75" customHeight="1" x14ac:dyDescent="0.15">
      <c r="B200" s="14">
        <v>5</v>
      </c>
      <c r="C200" s="11" t="s">
        <v>103</v>
      </c>
      <c r="D200" s="14">
        <v>108</v>
      </c>
      <c r="E200" s="6">
        <v>0.30508474576271188</v>
      </c>
    </row>
    <row r="201" spans="2:5" ht="15.75" customHeight="1" x14ac:dyDescent="0.15">
      <c r="B201" s="14">
        <v>6</v>
      </c>
      <c r="C201" s="11" t="s">
        <v>104</v>
      </c>
      <c r="D201" s="14">
        <v>151</v>
      </c>
      <c r="E201" s="6">
        <v>0.42655367231638419</v>
      </c>
    </row>
    <row r="202" spans="2:5" ht="15.75" customHeight="1" x14ac:dyDescent="0.15">
      <c r="B202" s="14">
        <v>7</v>
      </c>
      <c r="C202" s="11" t="s">
        <v>105</v>
      </c>
      <c r="D202" s="14">
        <v>186</v>
      </c>
      <c r="E202" s="6">
        <v>0.52542372881355937</v>
      </c>
    </row>
    <row r="203" spans="2:5" ht="15.75" customHeight="1" x14ac:dyDescent="0.15">
      <c r="B203" s="14">
        <v>8</v>
      </c>
      <c r="C203" s="11" t="s">
        <v>106</v>
      </c>
      <c r="D203" s="14">
        <v>207</v>
      </c>
      <c r="E203" s="6">
        <v>0.5847457627118644</v>
      </c>
    </row>
    <row r="204" spans="2:5" ht="15.75" customHeight="1" x14ac:dyDescent="0.15">
      <c r="B204" s="14">
        <v>9</v>
      </c>
      <c r="C204" s="11" t="s">
        <v>107</v>
      </c>
      <c r="D204" s="14">
        <v>71</v>
      </c>
      <c r="E204" s="6">
        <v>0.20056497175141244</v>
      </c>
    </row>
    <row r="205" spans="2:5" ht="15.75" customHeight="1" x14ac:dyDescent="0.15">
      <c r="B205" s="14">
        <v>10</v>
      </c>
      <c r="C205" s="11" t="s">
        <v>108</v>
      </c>
      <c r="D205" s="14">
        <v>34</v>
      </c>
      <c r="E205" s="6">
        <v>9.6045197740112997E-2</v>
      </c>
    </row>
    <row r="206" spans="2:5" ht="15.75" customHeight="1" x14ac:dyDescent="0.15">
      <c r="B206" s="14">
        <v>11</v>
      </c>
      <c r="C206" s="11" t="s">
        <v>109</v>
      </c>
      <c r="D206" s="14">
        <v>55</v>
      </c>
      <c r="E206" s="6">
        <v>0.15536723163841809</v>
      </c>
    </row>
    <row r="207" spans="2:5" ht="15.75" customHeight="1" x14ac:dyDescent="0.15">
      <c r="B207" s="14">
        <v>12</v>
      </c>
      <c r="C207" s="11" t="s">
        <v>110</v>
      </c>
      <c r="D207" s="14">
        <v>191</v>
      </c>
      <c r="E207" s="6">
        <v>0.53954802259887003</v>
      </c>
    </row>
    <row r="208" spans="2:5" ht="15.75" customHeight="1" x14ac:dyDescent="0.15">
      <c r="B208" s="14">
        <v>13</v>
      </c>
      <c r="C208" s="11" t="s">
        <v>111</v>
      </c>
      <c r="D208" s="14">
        <v>37</v>
      </c>
      <c r="E208" s="6">
        <v>0.10451977401129943</v>
      </c>
    </row>
    <row r="209" spans="1:5" ht="15.75" customHeight="1" x14ac:dyDescent="0.15">
      <c r="B209" s="14">
        <v>14</v>
      </c>
      <c r="C209" s="11" t="s">
        <v>112</v>
      </c>
      <c r="D209" s="14">
        <v>104</v>
      </c>
      <c r="E209" s="6">
        <v>0.29378531073446329</v>
      </c>
    </row>
    <row r="210" spans="1:5" ht="15.75" customHeight="1" x14ac:dyDescent="0.15">
      <c r="B210" s="14">
        <v>15</v>
      </c>
      <c r="C210" s="11" t="s">
        <v>113</v>
      </c>
      <c r="D210" s="14">
        <v>20</v>
      </c>
      <c r="E210" s="6">
        <v>5.6497175141242938E-2</v>
      </c>
    </row>
    <row r="211" spans="1:5" ht="15.75" customHeight="1" x14ac:dyDescent="0.15">
      <c r="B211" s="14">
        <v>16</v>
      </c>
      <c r="C211" s="11" t="s">
        <v>114</v>
      </c>
      <c r="D211" s="14">
        <v>39</v>
      </c>
      <c r="E211" s="6">
        <v>0.11016949152542373</v>
      </c>
    </row>
    <row r="212" spans="1:5" ht="15.75" customHeight="1" x14ac:dyDescent="0.15">
      <c r="B212" s="14">
        <v>17</v>
      </c>
      <c r="C212" s="11" t="s">
        <v>115</v>
      </c>
      <c r="D212" s="14">
        <v>63</v>
      </c>
      <c r="E212" s="6">
        <v>0.17796610169491525</v>
      </c>
    </row>
    <row r="213" spans="1:5" ht="15.75" customHeight="1" x14ac:dyDescent="0.15">
      <c r="B213" s="14">
        <v>18</v>
      </c>
      <c r="C213" s="11" t="s">
        <v>116</v>
      </c>
      <c r="D213" s="14">
        <v>30</v>
      </c>
      <c r="E213" s="6">
        <v>8.4745762711864403E-2</v>
      </c>
    </row>
    <row r="214" spans="1:5" ht="15.75" customHeight="1" x14ac:dyDescent="0.15">
      <c r="B214" s="14">
        <v>19</v>
      </c>
      <c r="C214" s="11" t="s">
        <v>117</v>
      </c>
      <c r="D214" s="14">
        <v>116</v>
      </c>
      <c r="E214" s="6">
        <v>0.32768361581920902</v>
      </c>
    </row>
    <row r="215" spans="1:5" ht="15.75" customHeight="1" x14ac:dyDescent="0.15">
      <c r="B215" s="14">
        <v>20</v>
      </c>
      <c r="C215" s="11" t="s">
        <v>118</v>
      </c>
      <c r="D215" s="14">
        <v>86</v>
      </c>
      <c r="E215" s="6">
        <v>0.24293785310734464</v>
      </c>
    </row>
    <row r="216" spans="1:5" ht="15.75" customHeight="1" x14ac:dyDescent="0.15">
      <c r="B216" s="14">
        <v>21</v>
      </c>
      <c r="C216" s="11" t="s">
        <v>0</v>
      </c>
      <c r="D216" s="14">
        <v>3</v>
      </c>
      <c r="E216" s="6">
        <v>8.4745762711864406E-3</v>
      </c>
    </row>
    <row r="217" spans="1:5" ht="15.75" customHeight="1" x14ac:dyDescent="0.15">
      <c r="B217" s="14">
        <v>99</v>
      </c>
      <c r="C217" s="11" t="s">
        <v>246</v>
      </c>
      <c r="D217" s="14">
        <v>0</v>
      </c>
      <c r="E217" s="6">
        <v>0</v>
      </c>
    </row>
    <row r="220" spans="1:5" ht="15.75" customHeight="1" x14ac:dyDescent="0.15">
      <c r="A220" s="9" t="s">
        <v>221</v>
      </c>
      <c r="B220" s="27" t="s">
        <v>222</v>
      </c>
      <c r="C220" s="27"/>
      <c r="D220" s="4" t="s">
        <v>10</v>
      </c>
      <c r="E220" s="14">
        <v>409</v>
      </c>
    </row>
    <row r="221" spans="1:5" ht="19.5" customHeight="1" x14ac:dyDescent="0.15">
      <c r="B221" s="27"/>
      <c r="C221" s="27"/>
      <c r="D221" s="4"/>
      <c r="E221" s="4"/>
    </row>
    <row r="223" spans="1:5" ht="15.75" customHeight="1" x14ac:dyDescent="0.15">
      <c r="B223" s="14" t="s">
        <v>2</v>
      </c>
      <c r="C223" s="14" t="s">
        <v>1</v>
      </c>
      <c r="D223" s="14" t="s">
        <v>171</v>
      </c>
      <c r="E223" s="14" t="s">
        <v>194</v>
      </c>
    </row>
    <row r="224" spans="1:5" ht="15.75" customHeight="1" x14ac:dyDescent="0.15">
      <c r="B224" s="14">
        <v>1</v>
      </c>
      <c r="C224" s="11" t="s">
        <v>119</v>
      </c>
      <c r="D224" s="14">
        <v>201</v>
      </c>
      <c r="E224" s="6">
        <v>0.49144254278728605</v>
      </c>
    </row>
    <row r="225" spans="2:5" ht="15.75" customHeight="1" x14ac:dyDescent="0.15">
      <c r="B225" s="14">
        <v>2</v>
      </c>
      <c r="C225" s="11" t="s">
        <v>120</v>
      </c>
      <c r="D225" s="14">
        <v>101</v>
      </c>
      <c r="E225" s="6">
        <v>0.24694376528117359</v>
      </c>
    </row>
    <row r="226" spans="2:5" ht="15.75" customHeight="1" x14ac:dyDescent="0.15">
      <c r="B226" s="14">
        <v>3</v>
      </c>
      <c r="C226" s="11" t="s">
        <v>121</v>
      </c>
      <c r="D226" s="14">
        <v>147</v>
      </c>
      <c r="E226" s="6">
        <v>0.35941320293398532</v>
      </c>
    </row>
    <row r="227" spans="2:5" ht="15.75" customHeight="1" x14ac:dyDescent="0.15">
      <c r="B227" s="14">
        <v>4</v>
      </c>
      <c r="C227" s="11" t="s">
        <v>122</v>
      </c>
      <c r="D227" s="14">
        <v>116</v>
      </c>
      <c r="E227" s="6">
        <v>0.28361858190709044</v>
      </c>
    </row>
    <row r="228" spans="2:5" ht="15.75" customHeight="1" x14ac:dyDescent="0.15">
      <c r="B228" s="14">
        <v>5</v>
      </c>
      <c r="C228" s="11" t="s">
        <v>123</v>
      </c>
      <c r="D228" s="14">
        <v>129</v>
      </c>
      <c r="E228" s="6">
        <v>0.3154034229828851</v>
      </c>
    </row>
    <row r="229" spans="2:5" ht="15.75" customHeight="1" x14ac:dyDescent="0.15">
      <c r="B229" s="14">
        <v>6</v>
      </c>
      <c r="C229" s="11" t="s">
        <v>124</v>
      </c>
      <c r="D229" s="14">
        <v>48</v>
      </c>
      <c r="E229" s="6">
        <v>0.11735941320293398</v>
      </c>
    </row>
    <row r="230" spans="2:5" ht="15.75" customHeight="1" x14ac:dyDescent="0.15">
      <c r="B230" s="14">
        <v>7</v>
      </c>
      <c r="C230" s="11" t="s">
        <v>125</v>
      </c>
      <c r="D230" s="14">
        <v>81</v>
      </c>
      <c r="E230" s="6">
        <v>0.1980440097799511</v>
      </c>
    </row>
    <row r="231" spans="2:5" ht="15.75" customHeight="1" x14ac:dyDescent="0.15">
      <c r="B231" s="14">
        <v>8</v>
      </c>
      <c r="C231" s="11" t="s">
        <v>126</v>
      </c>
      <c r="D231" s="14">
        <v>215</v>
      </c>
      <c r="E231" s="6">
        <v>0.52567237163814184</v>
      </c>
    </row>
    <row r="232" spans="2:5" ht="15.75" customHeight="1" x14ac:dyDescent="0.15">
      <c r="B232" s="14">
        <v>9</v>
      </c>
      <c r="C232" s="11" t="s">
        <v>127</v>
      </c>
      <c r="D232" s="14">
        <v>67</v>
      </c>
      <c r="E232" s="6">
        <v>0.16381418092909536</v>
      </c>
    </row>
    <row r="233" spans="2:5" ht="15.75" customHeight="1" x14ac:dyDescent="0.15">
      <c r="B233" s="14">
        <v>10</v>
      </c>
      <c r="C233" s="11" t="s">
        <v>128</v>
      </c>
      <c r="D233" s="14">
        <v>89</v>
      </c>
      <c r="E233" s="6">
        <v>0.2176039119804401</v>
      </c>
    </row>
    <row r="234" spans="2:5" ht="15.75" customHeight="1" x14ac:dyDescent="0.15">
      <c r="B234" s="14">
        <v>11</v>
      </c>
      <c r="C234" s="11" t="s">
        <v>129</v>
      </c>
      <c r="D234" s="14">
        <v>172</v>
      </c>
      <c r="E234" s="6">
        <v>0.42053789731051344</v>
      </c>
    </row>
    <row r="235" spans="2:5" ht="15.75" customHeight="1" x14ac:dyDescent="0.15">
      <c r="B235" s="14">
        <v>12</v>
      </c>
      <c r="C235" s="11" t="s">
        <v>130</v>
      </c>
      <c r="D235" s="14">
        <v>62</v>
      </c>
      <c r="E235" s="6">
        <v>0.15158924205378974</v>
      </c>
    </row>
    <row r="236" spans="2:5" ht="15.75" customHeight="1" x14ac:dyDescent="0.15">
      <c r="B236" s="14">
        <v>13</v>
      </c>
      <c r="C236" s="11" t="s">
        <v>131</v>
      </c>
      <c r="D236" s="14">
        <v>7</v>
      </c>
      <c r="E236" s="6">
        <v>1.7114914425427872E-2</v>
      </c>
    </row>
    <row r="237" spans="2:5" ht="15.75" customHeight="1" x14ac:dyDescent="0.15">
      <c r="B237" s="14">
        <v>14</v>
      </c>
      <c r="C237" s="11" t="s">
        <v>0</v>
      </c>
      <c r="D237" s="14">
        <v>4</v>
      </c>
      <c r="E237" s="6">
        <v>9.7799511002444987E-3</v>
      </c>
    </row>
    <row r="238" spans="2:5" ht="15.75" customHeight="1" x14ac:dyDescent="0.15">
      <c r="B238" s="14">
        <v>99</v>
      </c>
      <c r="C238" s="11" t="s">
        <v>246</v>
      </c>
      <c r="D238" s="14">
        <v>16</v>
      </c>
      <c r="E238" s="6">
        <v>3.9119804400977995E-2</v>
      </c>
    </row>
    <row r="241" spans="1:6" ht="16.5" customHeight="1" x14ac:dyDescent="0.15">
      <c r="A241" s="9" t="s">
        <v>223</v>
      </c>
      <c r="B241" s="27" t="s">
        <v>224</v>
      </c>
      <c r="C241" s="27"/>
      <c r="D241" s="4" t="s">
        <v>10</v>
      </c>
      <c r="E241" s="14">
        <v>409</v>
      </c>
    </row>
    <row r="242" spans="1:6" ht="15.75" customHeight="1" x14ac:dyDescent="0.15">
      <c r="B242" s="27"/>
      <c r="C242" s="27"/>
      <c r="D242" s="4"/>
      <c r="E242" s="4"/>
    </row>
    <row r="244" spans="1:6" ht="15.75" customHeight="1" x14ac:dyDescent="0.15">
      <c r="B244" s="14" t="s">
        <v>2</v>
      </c>
      <c r="C244" s="14" t="s">
        <v>1</v>
      </c>
      <c r="D244" s="14" t="s">
        <v>171</v>
      </c>
      <c r="E244" s="14" t="s">
        <v>194</v>
      </c>
    </row>
    <row r="245" spans="1:6" ht="15.75" customHeight="1" x14ac:dyDescent="0.15">
      <c r="B245" s="14">
        <v>1</v>
      </c>
      <c r="C245" s="11" t="s">
        <v>132</v>
      </c>
      <c r="D245" s="14">
        <v>15</v>
      </c>
      <c r="E245" s="6">
        <v>3.6674816625916873E-2</v>
      </c>
    </row>
    <row r="246" spans="1:6" ht="15.75" customHeight="1" x14ac:dyDescent="0.15">
      <c r="B246" s="14">
        <v>2</v>
      </c>
      <c r="C246" s="11" t="s">
        <v>133</v>
      </c>
      <c r="D246" s="14">
        <v>131</v>
      </c>
      <c r="E246" s="6">
        <v>0.32029339853300731</v>
      </c>
    </row>
    <row r="247" spans="1:6" ht="15.75" customHeight="1" x14ac:dyDescent="0.15">
      <c r="B247" s="14">
        <v>3</v>
      </c>
      <c r="C247" s="11" t="s">
        <v>134</v>
      </c>
      <c r="D247" s="14">
        <v>161</v>
      </c>
      <c r="E247" s="6">
        <v>0.39364303178484106</v>
      </c>
    </row>
    <row r="248" spans="1:6" ht="15.75" customHeight="1" x14ac:dyDescent="0.15">
      <c r="B248" s="14">
        <v>4</v>
      </c>
      <c r="C248" s="11" t="s">
        <v>135</v>
      </c>
      <c r="D248" s="14">
        <v>35</v>
      </c>
      <c r="E248" s="6">
        <v>8.557457212713937E-2</v>
      </c>
    </row>
    <row r="249" spans="1:6" ht="15.75" customHeight="1" x14ac:dyDescent="0.15">
      <c r="B249" s="14">
        <v>5</v>
      </c>
      <c r="C249" s="11" t="s">
        <v>136</v>
      </c>
      <c r="D249" s="14">
        <v>32</v>
      </c>
      <c r="E249" s="6">
        <v>7.823960880195599E-2</v>
      </c>
    </row>
    <row r="250" spans="1:6" ht="15.75" customHeight="1" x14ac:dyDescent="0.15">
      <c r="B250" s="14">
        <v>6</v>
      </c>
      <c r="C250" s="11" t="s">
        <v>50</v>
      </c>
      <c r="D250" s="14">
        <v>19</v>
      </c>
      <c r="E250" s="6">
        <v>4.6454767726161368E-2</v>
      </c>
    </row>
    <row r="251" spans="1:6" ht="15.75" customHeight="1" x14ac:dyDescent="0.15">
      <c r="B251" s="14">
        <v>0</v>
      </c>
      <c r="C251" s="11" t="s">
        <v>246</v>
      </c>
      <c r="D251" s="14">
        <v>16</v>
      </c>
      <c r="E251" s="6">
        <v>3.9119804400977995E-2</v>
      </c>
    </row>
    <row r="252" spans="1:6" ht="15.75" customHeight="1" x14ac:dyDescent="0.15">
      <c r="B252" s="15"/>
      <c r="C252" s="2"/>
      <c r="D252" s="15"/>
      <c r="E252" s="8"/>
    </row>
    <row r="253" spans="1:6" ht="15.75" customHeight="1" x14ac:dyDescent="0.15">
      <c r="B253" s="15"/>
      <c r="C253" s="2"/>
      <c r="D253" s="15"/>
      <c r="E253" s="8"/>
    </row>
    <row r="254" spans="1:6" ht="16.5" customHeight="1" x14ac:dyDescent="0.15">
      <c r="A254" s="9" t="s">
        <v>225</v>
      </c>
      <c r="B254" s="27" t="s">
        <v>226</v>
      </c>
      <c r="C254" s="27"/>
      <c r="D254" s="4" t="s">
        <v>10</v>
      </c>
      <c r="E254" s="14">
        <v>409</v>
      </c>
    </row>
    <row r="255" spans="1:6" ht="16.5" customHeight="1" x14ac:dyDescent="0.15">
      <c r="B255" s="27"/>
      <c r="C255" s="27"/>
      <c r="D255" s="4"/>
      <c r="E255" s="4"/>
    </row>
    <row r="256" spans="1:6" ht="15.75" customHeight="1" x14ac:dyDescent="0.15">
      <c r="D256" s="25" t="s">
        <v>171</v>
      </c>
      <c r="E256" s="25"/>
      <c r="F256" s="25"/>
    </row>
    <row r="257" spans="2:6" ht="15.75" customHeight="1" x14ac:dyDescent="0.15">
      <c r="B257" s="14" t="s">
        <v>2</v>
      </c>
      <c r="C257" s="14" t="s">
        <v>1</v>
      </c>
      <c r="D257" s="14" t="s">
        <v>172</v>
      </c>
      <c r="E257" s="14" t="s">
        <v>173</v>
      </c>
      <c r="F257" s="18" t="s">
        <v>247</v>
      </c>
    </row>
    <row r="258" spans="2:6" ht="15.75" customHeight="1" x14ac:dyDescent="0.15">
      <c r="B258" s="14">
        <v>1</v>
      </c>
      <c r="C258" s="11" t="s">
        <v>164</v>
      </c>
      <c r="D258" s="14">
        <v>217</v>
      </c>
      <c r="E258" s="14">
        <v>169</v>
      </c>
      <c r="F258" s="18">
        <v>23</v>
      </c>
    </row>
    <row r="259" spans="2:6" ht="15.75" customHeight="1" x14ac:dyDescent="0.15">
      <c r="B259" s="14">
        <v>2</v>
      </c>
      <c r="C259" s="11" t="s">
        <v>165</v>
      </c>
      <c r="D259" s="14">
        <v>208</v>
      </c>
      <c r="E259" s="14">
        <v>175</v>
      </c>
      <c r="F259" s="18">
        <v>26</v>
      </c>
    </row>
    <row r="260" spans="2:6" ht="15.75" customHeight="1" x14ac:dyDescent="0.15">
      <c r="B260" s="14">
        <v>3</v>
      </c>
      <c r="C260" s="11" t="s">
        <v>166</v>
      </c>
      <c r="D260" s="14">
        <v>198</v>
      </c>
      <c r="E260" s="14">
        <v>185</v>
      </c>
      <c r="F260" s="18">
        <v>26</v>
      </c>
    </row>
    <row r="261" spans="2:6" ht="15.75" customHeight="1" x14ac:dyDescent="0.15">
      <c r="B261" s="14">
        <v>4</v>
      </c>
      <c r="C261" s="11" t="s">
        <v>167</v>
      </c>
      <c r="D261" s="14">
        <v>209</v>
      </c>
      <c r="E261" s="14">
        <v>174</v>
      </c>
      <c r="F261" s="18">
        <v>26</v>
      </c>
    </row>
    <row r="262" spans="2:6" ht="15.75" customHeight="1" x14ac:dyDescent="0.15">
      <c r="B262" s="14">
        <v>5</v>
      </c>
      <c r="C262" s="11" t="s">
        <v>168</v>
      </c>
      <c r="D262" s="14">
        <v>211</v>
      </c>
      <c r="E262" s="14">
        <v>168</v>
      </c>
      <c r="F262" s="18">
        <v>30</v>
      </c>
    </row>
    <row r="263" spans="2:6" ht="15.75" customHeight="1" x14ac:dyDescent="0.15">
      <c r="B263" s="14">
        <v>6</v>
      </c>
      <c r="C263" s="11" t="s">
        <v>169</v>
      </c>
      <c r="D263" s="14">
        <v>195</v>
      </c>
      <c r="E263" s="14">
        <v>188</v>
      </c>
      <c r="F263" s="18">
        <v>26</v>
      </c>
    </row>
    <row r="264" spans="2:6" ht="15.75" customHeight="1" x14ac:dyDescent="0.15">
      <c r="B264" s="14">
        <v>7</v>
      </c>
      <c r="C264" s="11" t="s">
        <v>170</v>
      </c>
      <c r="D264" s="14">
        <v>274</v>
      </c>
      <c r="E264" s="14">
        <v>109</v>
      </c>
      <c r="F264" s="18">
        <v>26</v>
      </c>
    </row>
    <row r="266" spans="2:6" ht="15.75" customHeight="1" x14ac:dyDescent="0.15">
      <c r="D266" s="25" t="s">
        <v>174</v>
      </c>
      <c r="E266" s="25"/>
      <c r="F266" s="25"/>
    </row>
    <row r="267" spans="2:6" ht="15.75" customHeight="1" x14ac:dyDescent="0.15">
      <c r="B267" s="14" t="s">
        <v>2</v>
      </c>
      <c r="C267" s="14" t="s">
        <v>1</v>
      </c>
      <c r="D267" s="18" t="s">
        <v>172</v>
      </c>
      <c r="E267" s="18" t="s">
        <v>173</v>
      </c>
      <c r="F267" s="18" t="s">
        <v>247</v>
      </c>
    </row>
    <row r="268" spans="2:6" ht="15.75" customHeight="1" x14ac:dyDescent="0.15">
      <c r="B268" s="14">
        <v>1</v>
      </c>
      <c r="C268" s="11" t="s">
        <v>164</v>
      </c>
      <c r="D268" s="6">
        <v>0.53056234718826401</v>
      </c>
      <c r="E268" s="13">
        <v>0.41320293398533009</v>
      </c>
      <c r="F268" s="13">
        <v>5.6234718826405905E-2</v>
      </c>
    </row>
    <row r="269" spans="2:6" ht="15.75" customHeight="1" x14ac:dyDescent="0.15">
      <c r="B269" s="14">
        <v>2</v>
      </c>
      <c r="C269" s="11" t="s">
        <v>165</v>
      </c>
      <c r="D269" s="6">
        <v>0.50855745721271395</v>
      </c>
      <c r="E269" s="13">
        <v>0.42787286063569679</v>
      </c>
      <c r="F269" s="13">
        <v>6.3569682151589257E-2</v>
      </c>
    </row>
    <row r="270" spans="2:6" ht="15.75" customHeight="1" x14ac:dyDescent="0.15">
      <c r="B270" s="14">
        <v>3</v>
      </c>
      <c r="C270" s="11" t="s">
        <v>166</v>
      </c>
      <c r="D270" s="6">
        <v>0.4841075794621027</v>
      </c>
      <c r="E270" s="13">
        <v>0.45232273838630804</v>
      </c>
      <c r="F270" s="13">
        <v>6.3569682151589257E-2</v>
      </c>
    </row>
    <row r="271" spans="2:6" ht="15.75" customHeight="1" x14ac:dyDescent="0.15">
      <c r="B271" s="14">
        <v>4</v>
      </c>
      <c r="C271" s="11" t="s">
        <v>167</v>
      </c>
      <c r="D271" s="6">
        <v>0.51100244498777503</v>
      </c>
      <c r="E271" s="13">
        <v>0.42542787286063571</v>
      </c>
      <c r="F271" s="13">
        <v>6.3569682151589257E-2</v>
      </c>
    </row>
    <row r="272" spans="2:6" ht="15.75" customHeight="1" x14ac:dyDescent="0.15">
      <c r="B272" s="14">
        <v>5</v>
      </c>
      <c r="C272" s="11" t="s">
        <v>168</v>
      </c>
      <c r="D272" s="6">
        <v>0.5158924205378973</v>
      </c>
      <c r="E272" s="13">
        <v>0.41075794621026895</v>
      </c>
      <c r="F272" s="13">
        <v>7.3349633251833746E-2</v>
      </c>
    </row>
    <row r="273" spans="1:6" ht="15.75" customHeight="1" x14ac:dyDescent="0.15">
      <c r="B273" s="14">
        <v>6</v>
      </c>
      <c r="C273" s="11" t="s">
        <v>169</v>
      </c>
      <c r="D273" s="6">
        <v>0.47677261613691929</v>
      </c>
      <c r="E273" s="13">
        <v>0.45965770171149145</v>
      </c>
      <c r="F273" s="13">
        <v>6.3569682151589313E-2</v>
      </c>
    </row>
    <row r="274" spans="1:6" ht="15.75" customHeight="1" x14ac:dyDescent="0.15">
      <c r="B274" s="14">
        <v>7</v>
      </c>
      <c r="C274" s="11" t="s">
        <v>170</v>
      </c>
      <c r="D274" s="6">
        <v>0.66992665036674814</v>
      </c>
      <c r="E274" s="13">
        <v>0.2665036674816626</v>
      </c>
      <c r="F274" s="13">
        <v>6.3569682151589257E-2</v>
      </c>
    </row>
    <row r="277" spans="1:6" ht="16.5" customHeight="1" x14ac:dyDescent="0.15">
      <c r="A277" s="9" t="s">
        <v>227</v>
      </c>
      <c r="B277" s="27" t="s">
        <v>228</v>
      </c>
      <c r="C277" s="27"/>
      <c r="D277" s="4" t="s">
        <v>10</v>
      </c>
      <c r="E277" s="14">
        <v>409</v>
      </c>
    </row>
    <row r="278" spans="1:6" ht="14.25" customHeight="1" x14ac:dyDescent="0.15">
      <c r="B278" s="27"/>
      <c r="C278" s="27"/>
      <c r="D278" s="4"/>
      <c r="E278" s="4"/>
    </row>
    <row r="280" spans="1:6" ht="15.75" customHeight="1" x14ac:dyDescent="0.15">
      <c r="B280" s="14" t="s">
        <v>2</v>
      </c>
      <c r="C280" s="14" t="s">
        <v>1</v>
      </c>
      <c r="D280" s="14" t="s">
        <v>171</v>
      </c>
      <c r="E280" s="14" t="s">
        <v>194</v>
      </c>
    </row>
    <row r="281" spans="1:6" ht="15.75" customHeight="1" x14ac:dyDescent="0.15">
      <c r="B281" s="14">
        <v>1</v>
      </c>
      <c r="C281" s="11" t="s">
        <v>137</v>
      </c>
      <c r="D281" s="14">
        <v>155</v>
      </c>
      <c r="E281" s="6">
        <v>0.37897310513447435</v>
      </c>
    </row>
    <row r="282" spans="1:6" ht="15.75" customHeight="1" x14ac:dyDescent="0.15">
      <c r="B282" s="14">
        <v>2</v>
      </c>
      <c r="C282" s="11" t="s">
        <v>138</v>
      </c>
      <c r="D282" s="14">
        <v>69</v>
      </c>
      <c r="E282" s="6">
        <v>0.1687041564792176</v>
      </c>
    </row>
    <row r="283" spans="1:6" ht="15.75" customHeight="1" x14ac:dyDescent="0.15">
      <c r="B283" s="14">
        <v>3</v>
      </c>
      <c r="C283" s="11" t="s">
        <v>139</v>
      </c>
      <c r="D283" s="14">
        <v>32</v>
      </c>
      <c r="E283" s="6">
        <v>7.823960880195599E-2</v>
      </c>
    </row>
    <row r="284" spans="1:6" ht="15.75" customHeight="1" x14ac:dyDescent="0.15">
      <c r="B284" s="14">
        <v>4</v>
      </c>
      <c r="C284" s="11" t="s">
        <v>140</v>
      </c>
      <c r="D284" s="14">
        <v>94</v>
      </c>
      <c r="E284" s="6">
        <v>0.22982885085574573</v>
      </c>
    </row>
    <row r="285" spans="1:6" ht="15.75" customHeight="1" x14ac:dyDescent="0.15">
      <c r="B285" s="14">
        <v>5</v>
      </c>
      <c r="C285" s="11" t="s">
        <v>50</v>
      </c>
      <c r="D285" s="14">
        <v>42</v>
      </c>
      <c r="E285" s="6">
        <v>0.10268948655256724</v>
      </c>
    </row>
    <row r="286" spans="1:6" ht="15.75" customHeight="1" x14ac:dyDescent="0.15">
      <c r="B286" s="14">
        <v>0</v>
      </c>
      <c r="C286" s="11" t="s">
        <v>246</v>
      </c>
      <c r="D286" s="14">
        <v>17</v>
      </c>
      <c r="E286" s="6">
        <v>4.1564792176039117E-2</v>
      </c>
    </row>
    <row r="287" spans="1:6" ht="15.75" customHeight="1" x14ac:dyDescent="0.15">
      <c r="B287" s="15"/>
      <c r="C287" s="2"/>
      <c r="D287" s="15"/>
      <c r="E287" s="8"/>
    </row>
    <row r="289" spans="1:5" ht="16.5" customHeight="1" x14ac:dyDescent="0.15">
      <c r="A289" s="9" t="s">
        <v>229</v>
      </c>
      <c r="B289" s="28" t="s">
        <v>230</v>
      </c>
      <c r="C289" s="28"/>
      <c r="D289" s="4" t="s">
        <v>10</v>
      </c>
      <c r="E289" s="14">
        <v>409</v>
      </c>
    </row>
    <row r="290" spans="1:5" ht="25.5" customHeight="1" x14ac:dyDescent="0.15">
      <c r="B290" s="28"/>
      <c r="C290" s="28"/>
      <c r="D290" s="4"/>
      <c r="E290" s="4"/>
    </row>
    <row r="292" spans="1:5" ht="15.75" customHeight="1" x14ac:dyDescent="0.15">
      <c r="B292" s="14" t="s">
        <v>2</v>
      </c>
      <c r="C292" s="14" t="s">
        <v>1</v>
      </c>
      <c r="D292" s="14" t="s">
        <v>171</v>
      </c>
      <c r="E292" s="14" t="s">
        <v>194</v>
      </c>
    </row>
    <row r="293" spans="1:5" ht="15.75" customHeight="1" x14ac:dyDescent="0.15">
      <c r="B293" s="14">
        <v>1</v>
      </c>
      <c r="C293" s="16" t="s">
        <v>141</v>
      </c>
      <c r="D293" s="14">
        <v>139</v>
      </c>
      <c r="E293" s="6">
        <v>0.33985330073349634</v>
      </c>
    </row>
    <row r="294" spans="1:5" ht="15.75" customHeight="1" x14ac:dyDescent="0.15">
      <c r="B294" s="14">
        <v>2</v>
      </c>
      <c r="C294" s="16" t="s">
        <v>142</v>
      </c>
      <c r="D294" s="14">
        <v>175</v>
      </c>
      <c r="E294" s="6">
        <v>0.42787286063569679</v>
      </c>
    </row>
    <row r="295" spans="1:5" ht="15.75" customHeight="1" x14ac:dyDescent="0.15">
      <c r="B295" s="14">
        <v>3</v>
      </c>
      <c r="C295" s="16" t="s">
        <v>143</v>
      </c>
      <c r="D295" s="14">
        <v>127</v>
      </c>
      <c r="E295" s="6">
        <v>0.31051344743276282</v>
      </c>
    </row>
    <row r="296" spans="1:5" ht="15.75" customHeight="1" x14ac:dyDescent="0.15">
      <c r="B296" s="14">
        <v>4</v>
      </c>
      <c r="C296" s="16" t="s">
        <v>144</v>
      </c>
      <c r="D296" s="14">
        <v>161</v>
      </c>
      <c r="E296" s="6">
        <v>0.39364303178484106</v>
      </c>
    </row>
    <row r="297" spans="1:5" ht="15.75" customHeight="1" x14ac:dyDescent="0.15">
      <c r="B297" s="14">
        <v>5</v>
      </c>
      <c r="C297" s="16" t="s">
        <v>145</v>
      </c>
      <c r="D297" s="14">
        <v>73</v>
      </c>
      <c r="E297" s="6">
        <v>0.17848410757946209</v>
      </c>
    </row>
    <row r="298" spans="1:5" ht="15.75" customHeight="1" x14ac:dyDescent="0.15">
      <c r="B298" s="14">
        <v>6</v>
      </c>
      <c r="C298" s="16" t="s">
        <v>146</v>
      </c>
      <c r="D298" s="14">
        <v>83</v>
      </c>
      <c r="E298" s="6">
        <v>0.20293398533007334</v>
      </c>
    </row>
    <row r="299" spans="1:5" ht="15.75" customHeight="1" x14ac:dyDescent="0.15">
      <c r="B299" s="14">
        <v>7</v>
      </c>
      <c r="C299" s="16" t="s">
        <v>147</v>
      </c>
      <c r="D299" s="14">
        <v>31</v>
      </c>
      <c r="E299" s="6">
        <v>7.5794621026894868E-2</v>
      </c>
    </row>
    <row r="300" spans="1:5" ht="15.75" customHeight="1" x14ac:dyDescent="0.15">
      <c r="B300" s="14">
        <v>8</v>
      </c>
      <c r="C300" s="16" t="s">
        <v>148</v>
      </c>
      <c r="D300" s="14">
        <v>57</v>
      </c>
      <c r="E300" s="6">
        <v>0.13936430317848411</v>
      </c>
    </row>
    <row r="301" spans="1:5" ht="15.75" customHeight="1" x14ac:dyDescent="0.15">
      <c r="B301" s="14">
        <v>9</v>
      </c>
      <c r="C301" s="16" t="s">
        <v>149</v>
      </c>
      <c r="D301" s="14">
        <v>51</v>
      </c>
      <c r="E301" s="6">
        <v>0.12469437652811736</v>
      </c>
    </row>
    <row r="302" spans="1:5" ht="15.75" customHeight="1" x14ac:dyDescent="0.15">
      <c r="B302" s="14">
        <v>10</v>
      </c>
      <c r="C302" s="16" t="s">
        <v>150</v>
      </c>
      <c r="D302" s="14">
        <v>80</v>
      </c>
      <c r="E302" s="6">
        <v>0.19559902200488999</v>
      </c>
    </row>
    <row r="303" spans="1:5" ht="15.75" customHeight="1" x14ac:dyDescent="0.15">
      <c r="B303" s="14">
        <v>11</v>
      </c>
      <c r="C303" s="16" t="s">
        <v>151</v>
      </c>
      <c r="D303" s="14">
        <v>62</v>
      </c>
      <c r="E303" s="6">
        <v>0.15158924205378974</v>
      </c>
    </row>
    <row r="304" spans="1:5" ht="15.75" customHeight="1" x14ac:dyDescent="0.15">
      <c r="B304" s="14">
        <v>12</v>
      </c>
      <c r="C304" s="16" t="s">
        <v>152</v>
      </c>
      <c r="D304" s="14">
        <v>87</v>
      </c>
      <c r="E304" s="6">
        <v>0.21271393643031786</v>
      </c>
    </row>
    <row r="305" spans="1:5" ht="15.75" customHeight="1" x14ac:dyDescent="0.15">
      <c r="B305" s="14">
        <v>13</v>
      </c>
      <c r="C305" s="16" t="s">
        <v>153</v>
      </c>
      <c r="D305" s="14">
        <v>91</v>
      </c>
      <c r="E305" s="6">
        <v>0.22249388753056235</v>
      </c>
    </row>
    <row r="306" spans="1:5" ht="15.75" customHeight="1" x14ac:dyDescent="0.15">
      <c r="B306" s="14">
        <v>14</v>
      </c>
      <c r="C306" s="16" t="s">
        <v>77</v>
      </c>
      <c r="D306" s="14">
        <v>22</v>
      </c>
      <c r="E306" s="6">
        <v>5.3789731051344741E-2</v>
      </c>
    </row>
    <row r="307" spans="1:5" ht="15.75" customHeight="1" x14ac:dyDescent="0.15">
      <c r="B307" s="14">
        <v>15</v>
      </c>
      <c r="C307" s="16" t="s">
        <v>0</v>
      </c>
      <c r="D307" s="14">
        <v>4</v>
      </c>
      <c r="E307" s="6">
        <v>9.7799511002444987E-3</v>
      </c>
    </row>
    <row r="308" spans="1:5" ht="15.75" customHeight="1" x14ac:dyDescent="0.15">
      <c r="B308" s="14">
        <v>99</v>
      </c>
      <c r="C308" s="11" t="s">
        <v>246</v>
      </c>
      <c r="D308" s="14">
        <v>16</v>
      </c>
      <c r="E308" s="6">
        <v>3.9119804400977995E-2</v>
      </c>
    </row>
    <row r="311" spans="1:5" ht="15" customHeight="1" x14ac:dyDescent="0.15">
      <c r="A311" s="9" t="s">
        <v>231</v>
      </c>
      <c r="B311" s="27" t="s">
        <v>232</v>
      </c>
      <c r="C311" s="27"/>
      <c r="D311" s="4" t="s">
        <v>10</v>
      </c>
      <c r="E311" s="14">
        <v>409</v>
      </c>
    </row>
    <row r="312" spans="1:5" ht="30" customHeight="1" x14ac:dyDescent="0.15">
      <c r="B312" s="27"/>
      <c r="C312" s="27"/>
      <c r="D312" s="4"/>
      <c r="E312" s="4"/>
    </row>
    <row r="314" spans="1:5" ht="15.75" customHeight="1" x14ac:dyDescent="0.15">
      <c r="B314" s="14" t="s">
        <v>2</v>
      </c>
      <c r="C314" s="14" t="s">
        <v>1</v>
      </c>
      <c r="D314" s="14" t="s">
        <v>171</v>
      </c>
      <c r="E314" s="14" t="s">
        <v>194</v>
      </c>
    </row>
    <row r="315" spans="1:5" ht="15.75" customHeight="1" x14ac:dyDescent="0.15">
      <c r="B315" s="14">
        <v>1</v>
      </c>
      <c r="C315" s="16" t="s">
        <v>5</v>
      </c>
      <c r="D315" s="14">
        <v>155</v>
      </c>
      <c r="E315" s="6">
        <v>0.37897310513447435</v>
      </c>
    </row>
    <row r="316" spans="1:5" ht="15.75" customHeight="1" x14ac:dyDescent="0.15">
      <c r="B316" s="14">
        <v>2</v>
      </c>
      <c r="C316" s="16" t="s">
        <v>154</v>
      </c>
      <c r="D316" s="14">
        <v>154</v>
      </c>
      <c r="E316" s="6">
        <v>0.37652811735941322</v>
      </c>
    </row>
    <row r="317" spans="1:5" ht="15.75" customHeight="1" x14ac:dyDescent="0.15">
      <c r="B317" s="14">
        <v>3</v>
      </c>
      <c r="C317" s="16" t="s">
        <v>155</v>
      </c>
      <c r="D317" s="14">
        <v>126</v>
      </c>
      <c r="E317" s="6">
        <v>0.30806845965770169</v>
      </c>
    </row>
    <row r="318" spans="1:5" ht="15.75" customHeight="1" x14ac:dyDescent="0.15">
      <c r="B318" s="14">
        <v>4</v>
      </c>
      <c r="C318" s="16" t="s">
        <v>156</v>
      </c>
      <c r="D318" s="14">
        <v>60</v>
      </c>
      <c r="E318" s="6">
        <v>0.14669926650366749</v>
      </c>
    </row>
    <row r="319" spans="1:5" ht="15.75" customHeight="1" x14ac:dyDescent="0.15">
      <c r="B319" s="14">
        <v>5</v>
      </c>
      <c r="C319" s="16" t="s">
        <v>157</v>
      </c>
      <c r="D319" s="14">
        <v>49</v>
      </c>
      <c r="E319" s="6">
        <v>0.11980440097799511</v>
      </c>
    </row>
    <row r="320" spans="1:5" ht="15.75" customHeight="1" x14ac:dyDescent="0.15">
      <c r="B320" s="14">
        <v>6</v>
      </c>
      <c r="C320" s="16" t="s">
        <v>158</v>
      </c>
      <c r="D320" s="14">
        <v>25</v>
      </c>
      <c r="E320" s="6">
        <v>6.1124694376528114E-2</v>
      </c>
    </row>
    <row r="321" spans="1:5" ht="15.75" customHeight="1" x14ac:dyDescent="0.15">
      <c r="B321" s="14">
        <v>7</v>
      </c>
      <c r="C321" s="16" t="s">
        <v>159</v>
      </c>
      <c r="D321" s="14">
        <v>141</v>
      </c>
      <c r="E321" s="6">
        <v>0.34474327628361856</v>
      </c>
    </row>
    <row r="322" spans="1:5" ht="15.75" customHeight="1" x14ac:dyDescent="0.15">
      <c r="B322" s="14">
        <v>8</v>
      </c>
      <c r="C322" s="16" t="s">
        <v>160</v>
      </c>
      <c r="D322" s="14">
        <v>58</v>
      </c>
      <c r="E322" s="6">
        <v>0.14180929095354522</v>
      </c>
    </row>
    <row r="323" spans="1:5" ht="15.75" customHeight="1" x14ac:dyDescent="0.15">
      <c r="B323" s="14">
        <v>9</v>
      </c>
      <c r="C323" s="16" t="s">
        <v>161</v>
      </c>
      <c r="D323" s="14">
        <v>41</v>
      </c>
      <c r="E323" s="6">
        <v>0.10024449877750612</v>
      </c>
    </row>
    <row r="324" spans="1:5" ht="15.75" customHeight="1" x14ac:dyDescent="0.15">
      <c r="B324" s="14">
        <v>10</v>
      </c>
      <c r="C324" s="16" t="s">
        <v>162</v>
      </c>
      <c r="D324" s="14">
        <v>51</v>
      </c>
      <c r="E324" s="6">
        <v>0.12469437652811736</v>
      </c>
    </row>
    <row r="325" spans="1:5" ht="15.75" customHeight="1" x14ac:dyDescent="0.15">
      <c r="B325" s="14">
        <v>11</v>
      </c>
      <c r="C325" s="16" t="s">
        <v>163</v>
      </c>
      <c r="D325" s="14">
        <v>32</v>
      </c>
      <c r="E325" s="6">
        <v>7.823960880195599E-2</v>
      </c>
    </row>
    <row r="326" spans="1:5" ht="15.75" customHeight="1" x14ac:dyDescent="0.15">
      <c r="B326" s="14">
        <v>12</v>
      </c>
      <c r="C326" s="16" t="s">
        <v>0</v>
      </c>
      <c r="D326" s="14">
        <v>13</v>
      </c>
      <c r="E326" s="6">
        <v>3.1784841075794622E-2</v>
      </c>
    </row>
    <row r="327" spans="1:5" ht="15.75" customHeight="1" x14ac:dyDescent="0.15">
      <c r="B327" s="14">
        <v>99</v>
      </c>
      <c r="C327" s="11" t="s">
        <v>246</v>
      </c>
      <c r="D327" s="14">
        <v>20</v>
      </c>
      <c r="E327" s="6">
        <v>4.8899755501222497E-2</v>
      </c>
    </row>
    <row r="330" spans="1:5" ht="15.75" customHeight="1" x14ac:dyDescent="0.15">
      <c r="A330" s="9" t="s">
        <v>233</v>
      </c>
      <c r="B330" s="29" t="s">
        <v>234</v>
      </c>
      <c r="C330" s="29"/>
      <c r="D330" s="4" t="s">
        <v>10</v>
      </c>
      <c r="E330" s="14">
        <v>409</v>
      </c>
    </row>
    <row r="332" spans="1:5" ht="15.75" customHeight="1" x14ac:dyDescent="0.15">
      <c r="B332" s="14" t="s">
        <v>2</v>
      </c>
      <c r="C332" s="14" t="s">
        <v>1</v>
      </c>
      <c r="D332" s="14" t="s">
        <v>171</v>
      </c>
      <c r="E332" s="14" t="s">
        <v>194</v>
      </c>
    </row>
    <row r="333" spans="1:5" ht="15.75" customHeight="1" x14ac:dyDescent="0.15">
      <c r="B333" s="14">
        <v>1</v>
      </c>
      <c r="C333" s="11" t="s">
        <v>175</v>
      </c>
      <c r="D333" s="14">
        <v>260</v>
      </c>
      <c r="E333" s="6">
        <v>0.63569682151589246</v>
      </c>
    </row>
    <row r="334" spans="1:5" ht="15.75" customHeight="1" x14ac:dyDescent="0.15">
      <c r="B334" s="14">
        <v>2</v>
      </c>
      <c r="C334" s="11" t="s">
        <v>176</v>
      </c>
      <c r="D334" s="14">
        <v>124</v>
      </c>
      <c r="E334" s="6">
        <v>0.30317848410757947</v>
      </c>
    </row>
    <row r="335" spans="1:5" ht="15.75" customHeight="1" x14ac:dyDescent="0.15">
      <c r="B335" s="14">
        <v>3</v>
      </c>
      <c r="C335" s="11" t="s">
        <v>0</v>
      </c>
      <c r="D335" s="14">
        <v>1</v>
      </c>
      <c r="E335" s="6">
        <v>2.4449877750611247E-3</v>
      </c>
    </row>
    <row r="336" spans="1:5" ht="15.75" customHeight="1" x14ac:dyDescent="0.15">
      <c r="B336" s="14">
        <v>4</v>
      </c>
      <c r="C336" s="11" t="s">
        <v>177</v>
      </c>
      <c r="D336" s="14">
        <v>21</v>
      </c>
      <c r="E336" s="6">
        <v>5.1344743276283619E-2</v>
      </c>
    </row>
    <row r="337" spans="1:5" ht="15.75" customHeight="1" x14ac:dyDescent="0.15">
      <c r="B337" s="14">
        <v>0</v>
      </c>
      <c r="C337" s="11" t="s">
        <v>246</v>
      </c>
      <c r="D337" s="14">
        <v>3</v>
      </c>
      <c r="E337" s="6">
        <v>7.3349633251833741E-3</v>
      </c>
    </row>
    <row r="338" spans="1:5" ht="15.75" customHeight="1" x14ac:dyDescent="0.15">
      <c r="A338" s="19"/>
      <c r="B338" s="20"/>
      <c r="C338" s="21"/>
      <c r="D338" s="15"/>
      <c r="E338" s="8"/>
    </row>
    <row r="339" spans="1:5" ht="15.75" customHeight="1" x14ac:dyDescent="0.15">
      <c r="A339" s="19"/>
      <c r="B339" s="20"/>
      <c r="C339" s="21"/>
      <c r="D339" s="15"/>
      <c r="E339" s="8"/>
    </row>
    <row r="340" spans="1:5" ht="15.75" customHeight="1" x14ac:dyDescent="0.15">
      <c r="A340" s="19" t="s">
        <v>235</v>
      </c>
      <c r="B340" s="26" t="s">
        <v>236</v>
      </c>
      <c r="C340" s="26"/>
      <c r="D340" s="4" t="s">
        <v>10</v>
      </c>
      <c r="E340" s="14">
        <v>409</v>
      </c>
    </row>
    <row r="341" spans="1:5" ht="15.75" customHeight="1" x14ac:dyDescent="0.15">
      <c r="A341" s="19"/>
      <c r="B341" s="5"/>
      <c r="C341" s="5"/>
    </row>
    <row r="342" spans="1:5" ht="15.75" customHeight="1" x14ac:dyDescent="0.15">
      <c r="A342" s="19"/>
      <c r="B342" s="22" t="s">
        <v>2</v>
      </c>
      <c r="C342" s="22" t="s">
        <v>1</v>
      </c>
      <c r="D342" s="14" t="s">
        <v>171</v>
      </c>
      <c r="E342" s="14" t="s">
        <v>194</v>
      </c>
    </row>
    <row r="343" spans="1:5" ht="15.75" customHeight="1" x14ac:dyDescent="0.15">
      <c r="A343" s="19"/>
      <c r="B343" s="22">
        <v>1</v>
      </c>
      <c r="C343" s="23" t="s">
        <v>178</v>
      </c>
      <c r="D343" s="14">
        <v>47</v>
      </c>
      <c r="E343" s="6">
        <v>0.11491442542787286</v>
      </c>
    </row>
    <row r="344" spans="1:5" ht="15.75" customHeight="1" x14ac:dyDescent="0.15">
      <c r="A344" s="19"/>
      <c r="B344" s="22">
        <v>2</v>
      </c>
      <c r="C344" s="23" t="s">
        <v>179</v>
      </c>
      <c r="D344" s="14">
        <v>80</v>
      </c>
      <c r="E344" s="6">
        <v>0.19559902200488999</v>
      </c>
    </row>
    <row r="345" spans="1:5" ht="15.75" customHeight="1" x14ac:dyDescent="0.15">
      <c r="A345" s="19"/>
      <c r="B345" s="22">
        <v>3</v>
      </c>
      <c r="C345" s="23" t="s">
        <v>180</v>
      </c>
      <c r="D345" s="14">
        <v>122</v>
      </c>
      <c r="E345" s="6">
        <v>0.2982885085574572</v>
      </c>
    </row>
    <row r="346" spans="1:5" ht="15.75" customHeight="1" x14ac:dyDescent="0.15">
      <c r="A346" s="19"/>
      <c r="B346" s="22">
        <v>4</v>
      </c>
      <c r="C346" s="23" t="s">
        <v>181</v>
      </c>
      <c r="D346" s="14">
        <v>140</v>
      </c>
      <c r="E346" s="6">
        <v>0.34229828850855748</v>
      </c>
    </row>
    <row r="347" spans="1:5" ht="15.75" customHeight="1" x14ac:dyDescent="0.15">
      <c r="A347" s="19"/>
      <c r="B347" s="22">
        <v>5</v>
      </c>
      <c r="C347" s="23" t="s">
        <v>182</v>
      </c>
      <c r="D347" s="14">
        <v>16</v>
      </c>
      <c r="E347" s="6">
        <v>3.9119804400977995E-2</v>
      </c>
    </row>
    <row r="348" spans="1:5" ht="15.75" customHeight="1" x14ac:dyDescent="0.15">
      <c r="A348" s="19"/>
      <c r="B348" s="22">
        <v>0</v>
      </c>
      <c r="C348" s="11" t="s">
        <v>246</v>
      </c>
      <c r="D348" s="14">
        <v>4</v>
      </c>
      <c r="E348" s="6">
        <v>9.7799511002444987E-3</v>
      </c>
    </row>
    <row r="349" spans="1:5" ht="15.75" customHeight="1" x14ac:dyDescent="0.15">
      <c r="A349" s="19"/>
      <c r="B349" s="20"/>
      <c r="C349" s="21"/>
      <c r="D349" s="15"/>
      <c r="E349" s="8"/>
    </row>
    <row r="350" spans="1:5" ht="15.75" customHeight="1" x14ac:dyDescent="0.15">
      <c r="A350" s="19"/>
      <c r="B350" s="20"/>
      <c r="C350" s="21"/>
      <c r="D350" s="15"/>
      <c r="E350" s="8"/>
    </row>
    <row r="351" spans="1:5" ht="15.75" customHeight="1" x14ac:dyDescent="0.15">
      <c r="A351" s="19" t="s">
        <v>237</v>
      </c>
      <c r="B351" s="26" t="s">
        <v>238</v>
      </c>
      <c r="C351" s="26"/>
      <c r="D351" s="4" t="s">
        <v>10</v>
      </c>
      <c r="E351" s="14">
        <v>409</v>
      </c>
    </row>
    <row r="352" spans="1:5" ht="15.75" customHeight="1" x14ac:dyDescent="0.15">
      <c r="A352" s="19"/>
      <c r="B352" s="5"/>
      <c r="C352" s="5"/>
    </row>
    <row r="353" spans="1:5" ht="15.75" customHeight="1" x14ac:dyDescent="0.15">
      <c r="A353" s="19"/>
      <c r="B353" s="22" t="s">
        <v>2</v>
      </c>
      <c r="C353" s="22" t="s">
        <v>1</v>
      </c>
      <c r="D353" s="14" t="s">
        <v>171</v>
      </c>
      <c r="E353" s="14" t="s">
        <v>194</v>
      </c>
    </row>
    <row r="354" spans="1:5" ht="15.75" customHeight="1" x14ac:dyDescent="0.15">
      <c r="A354" s="19"/>
      <c r="B354" s="22">
        <v>1</v>
      </c>
      <c r="C354" s="23" t="s">
        <v>183</v>
      </c>
      <c r="D354" s="14">
        <v>58</v>
      </c>
      <c r="E354" s="6">
        <v>0.14180929095354522</v>
      </c>
    </row>
    <row r="355" spans="1:5" ht="15.75" customHeight="1" x14ac:dyDescent="0.15">
      <c r="A355" s="19"/>
      <c r="B355" s="22">
        <v>2</v>
      </c>
      <c r="C355" s="23" t="s">
        <v>184</v>
      </c>
      <c r="D355" s="14">
        <v>59</v>
      </c>
      <c r="E355" s="6">
        <v>0.14425427872860636</v>
      </c>
    </row>
    <row r="356" spans="1:5" ht="15.75" customHeight="1" x14ac:dyDescent="0.15">
      <c r="A356" s="19"/>
      <c r="B356" s="22">
        <v>3</v>
      </c>
      <c r="C356" s="23" t="s">
        <v>185</v>
      </c>
      <c r="D356" s="14">
        <v>73</v>
      </c>
      <c r="E356" s="6">
        <v>0.17848410757946209</v>
      </c>
    </row>
    <row r="357" spans="1:5" ht="15.75" customHeight="1" x14ac:dyDescent="0.15">
      <c r="A357" s="19"/>
      <c r="B357" s="22">
        <v>4</v>
      </c>
      <c r="C357" s="23" t="s">
        <v>186</v>
      </c>
      <c r="D357" s="14">
        <v>140</v>
      </c>
      <c r="E357" s="6">
        <v>0.34229828850855748</v>
      </c>
    </row>
    <row r="358" spans="1:5" ht="15.75" customHeight="1" x14ac:dyDescent="0.15">
      <c r="A358" s="19"/>
      <c r="B358" s="22">
        <v>5</v>
      </c>
      <c r="C358" s="23" t="s">
        <v>187</v>
      </c>
      <c r="D358" s="14">
        <v>75</v>
      </c>
      <c r="E358" s="6">
        <v>0.18337408312958436</v>
      </c>
    </row>
    <row r="359" spans="1:5" ht="15.75" customHeight="1" x14ac:dyDescent="0.15">
      <c r="A359" s="19"/>
      <c r="B359" s="22">
        <v>0</v>
      </c>
      <c r="C359" s="11" t="s">
        <v>246</v>
      </c>
      <c r="D359" s="14">
        <v>4</v>
      </c>
      <c r="E359" s="6">
        <v>9.7799511002444987E-3</v>
      </c>
    </row>
    <row r="360" spans="1:5" ht="15.75" customHeight="1" x14ac:dyDescent="0.15">
      <c r="A360" s="19"/>
      <c r="B360" s="20"/>
      <c r="C360" s="21"/>
      <c r="D360" s="15"/>
      <c r="E360" s="8"/>
    </row>
    <row r="361" spans="1:5" ht="15.75" customHeight="1" x14ac:dyDescent="0.15">
      <c r="A361" s="19"/>
      <c r="B361" s="20"/>
      <c r="C361" s="21"/>
      <c r="D361" s="15"/>
      <c r="E361" s="8"/>
    </row>
    <row r="362" spans="1:5" ht="15.75" customHeight="1" x14ac:dyDescent="0.15">
      <c r="A362" s="19" t="s">
        <v>239</v>
      </c>
      <c r="B362" s="26" t="s">
        <v>240</v>
      </c>
      <c r="C362" s="26"/>
      <c r="D362" s="4" t="s">
        <v>10</v>
      </c>
      <c r="E362" s="14">
        <v>409</v>
      </c>
    </row>
    <row r="363" spans="1:5" ht="15.75" customHeight="1" x14ac:dyDescent="0.15">
      <c r="A363" s="19"/>
      <c r="B363" s="5"/>
      <c r="C363" s="5"/>
    </row>
    <row r="364" spans="1:5" ht="15.75" customHeight="1" x14ac:dyDescent="0.15">
      <c r="A364" s="19"/>
      <c r="B364" s="22" t="s">
        <v>2</v>
      </c>
      <c r="C364" s="22" t="s">
        <v>1</v>
      </c>
      <c r="D364" s="14" t="s">
        <v>171</v>
      </c>
      <c r="E364" s="14" t="s">
        <v>194</v>
      </c>
    </row>
    <row r="365" spans="1:5" ht="15.75" customHeight="1" x14ac:dyDescent="0.15">
      <c r="A365" s="19"/>
      <c r="B365" s="22">
        <v>1</v>
      </c>
      <c r="C365" s="23" t="s">
        <v>188</v>
      </c>
      <c r="D365" s="14">
        <v>62</v>
      </c>
      <c r="E365" s="6">
        <v>0.15158924205378974</v>
      </c>
    </row>
    <row r="366" spans="1:5" ht="15.75" customHeight="1" x14ac:dyDescent="0.15">
      <c r="A366" s="19"/>
      <c r="B366" s="22">
        <v>2</v>
      </c>
      <c r="C366" s="23" t="s">
        <v>189</v>
      </c>
      <c r="D366" s="14">
        <v>51</v>
      </c>
      <c r="E366" s="6">
        <v>0.12469437652811736</v>
      </c>
    </row>
    <row r="367" spans="1:5" ht="15.75" customHeight="1" x14ac:dyDescent="0.15">
      <c r="A367" s="19"/>
      <c r="B367" s="22">
        <v>3</v>
      </c>
      <c r="C367" s="23" t="s">
        <v>190</v>
      </c>
      <c r="D367" s="14">
        <v>55</v>
      </c>
      <c r="E367" s="6">
        <v>0.13447432762836187</v>
      </c>
    </row>
    <row r="368" spans="1:5" ht="15.75" customHeight="1" x14ac:dyDescent="0.15">
      <c r="A368" s="19"/>
      <c r="B368" s="22">
        <v>4</v>
      </c>
      <c r="C368" s="23" t="s">
        <v>191</v>
      </c>
      <c r="D368" s="14">
        <v>105</v>
      </c>
      <c r="E368" s="6">
        <v>0.25672371638141811</v>
      </c>
    </row>
    <row r="369" spans="1:5" ht="15.75" customHeight="1" x14ac:dyDescent="0.15">
      <c r="A369" s="19"/>
      <c r="B369" s="22">
        <v>5</v>
      </c>
      <c r="C369" s="23" t="s">
        <v>192</v>
      </c>
      <c r="D369" s="14">
        <v>68</v>
      </c>
      <c r="E369" s="6">
        <v>0.16625916870415647</v>
      </c>
    </row>
    <row r="370" spans="1:5" ht="15.75" customHeight="1" x14ac:dyDescent="0.15">
      <c r="A370" s="19"/>
      <c r="B370" s="22">
        <v>6</v>
      </c>
      <c r="C370" s="23" t="s">
        <v>193</v>
      </c>
      <c r="D370" s="14">
        <v>57</v>
      </c>
      <c r="E370" s="6">
        <v>0.13936430317848411</v>
      </c>
    </row>
    <row r="371" spans="1:5" ht="15.75" customHeight="1" x14ac:dyDescent="0.15">
      <c r="A371" s="19"/>
      <c r="B371" s="22">
        <v>0</v>
      </c>
      <c r="C371" s="11" t="s">
        <v>246</v>
      </c>
      <c r="D371" s="14">
        <v>11</v>
      </c>
      <c r="E371" s="6">
        <v>2.6894865525672371E-2</v>
      </c>
    </row>
    <row r="372" spans="1:5" ht="15.75" customHeight="1" x14ac:dyDescent="0.15">
      <c r="A372" s="19"/>
      <c r="B372" s="5"/>
      <c r="C372" s="5"/>
    </row>
  </sheetData>
  <mergeCells count="25">
    <mergeCell ref="B147:C148"/>
    <mergeCell ref="B6:C7"/>
    <mergeCell ref="B16:C17"/>
    <mergeCell ref="B34:C35"/>
    <mergeCell ref="B56:C57"/>
    <mergeCell ref="B76:C77"/>
    <mergeCell ref="B87:C88"/>
    <mergeCell ref="B97:C98"/>
    <mergeCell ref="B117:C118"/>
    <mergeCell ref="B130:C131"/>
    <mergeCell ref="D266:F266"/>
    <mergeCell ref="B351:C351"/>
    <mergeCell ref="B362:C362"/>
    <mergeCell ref="B164:C165"/>
    <mergeCell ref="B176:C177"/>
    <mergeCell ref="B192:C193"/>
    <mergeCell ref="B220:C221"/>
    <mergeCell ref="B241:C242"/>
    <mergeCell ref="B254:C255"/>
    <mergeCell ref="B277:C278"/>
    <mergeCell ref="B289:C290"/>
    <mergeCell ref="B311:C312"/>
    <mergeCell ref="B330:C330"/>
    <mergeCell ref="B340:C340"/>
    <mergeCell ref="D256:F256"/>
  </mergeCells>
  <phoneticPr fontId="2"/>
  <pageMargins left="0.51181102362204722" right="0.51181102362204722" top="0.55118110236220474" bottom="0.55118110236220474" header="0.31496062992125984" footer="0.31496062992125984"/>
  <pageSetup paperSize="9" scale="63" fitToHeight="0" orientation="portrait" r:id="rId1"/>
  <rowBreaks count="4" manualBreakCount="4">
    <brk id="75" max="11" man="1"/>
    <brk id="146" max="11" man="1"/>
    <brk id="219" max="11" man="1"/>
    <brk id="28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単純集計</vt:lpstr>
      <vt:lpstr>単純集計!Print_Area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寺村 定晴</cp:lastModifiedBy>
  <cp:lastPrinted>2024-11-27T08:01:12Z</cp:lastPrinted>
  <dcterms:created xsi:type="dcterms:W3CDTF">2019-08-01T05:58:35Z</dcterms:created>
  <dcterms:modified xsi:type="dcterms:W3CDTF">2024-11-28T01:36:34Z</dcterms:modified>
</cp:coreProperties>
</file>