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8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総務部\総務部 北部管理課\A共通\A-8財産管理\A-8-1 建物・土地\008委託【長期】\01庁舎施設保守管理\03高月分庁舎\R7（※R18削除）\入札関係書類\HP公開資料\"/>
    </mc:Choice>
  </mc:AlternateContent>
  <xr:revisionPtr revIDLastSave="0" documentId="13_ncr:1_{67CFECA6-51E0-435C-945A-F9AF702D006B}" xr6:coauthVersionLast="36" xr6:coauthVersionMax="36" xr10:uidLastSave="{00000000-0000-0000-0000-000000000000}"/>
  <bookViews>
    <workbookView xWindow="32760" yWindow="32760" windowWidth="18615" windowHeight="7665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質問書!$A$1:$F$34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<sst xmlns="http://schemas.openxmlformats.org/spreadsheetml/2006/main" count="102" uniqueCount="42">
  <si>
    <t>入力欄</t>
  </si>
  <si>
    <t>質問者</t>
  </si>
  <si>
    <t>住所</t>
  </si>
  <si>
    <t>商号又は名称</t>
  </si>
  <si>
    <t>代表者氏名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</si>
  <si>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</si>
  <si>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</si>
  <si>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</si>
  <si>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</si>
  <si>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</si>
  <si>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</si>
  <si>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</si>
  <si>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</si>
  <si>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</si>
  <si>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</si>
  <si>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</si>
  <si>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</si>
  <si>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</si>
  <si>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</si>
  <si>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</si>
  <si>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</si>
  <si>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</si>
  <si>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</si>
  <si>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</si>
  <si>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</si>
  <si>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</si>
  <si>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長浜市長　様</t>
    <rPh sb="5" eb="6">
      <t>サマ</t>
    </rPh>
    <phoneticPr fontId="0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</si>
  <si>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</si>
  <si>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</si>
  <si>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</si>
  <si>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</si>
  <si>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</si>
  <si>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</si>
  <si>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</si>
  <si>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</si>
  <si>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令和７年　月　日</t>
    <rPh sb="0" eb="2">
      <t>レイワ</t>
    </rPh>
    <rPh sb="3" eb="4">
      <t>ネン</t>
    </rPh>
    <rPh sb="5" eb="6">
      <t>ガツ</t>
    </rPh>
    <rPh sb="7" eb="8">
      <t>ニチ</t>
    </rPh>
    <phoneticPr fontId="7"/>
  </si>
  <si>
    <t>令和７年度　長北管第０００１７７号</t>
    <phoneticPr fontId="7"/>
  </si>
  <si>
    <t>高月分庁舎及び保健センター高月分室施設保守管理業務</t>
    <phoneticPr fontId="7"/>
  </si>
  <si>
    <t>hokubu-chiiki@city.nagahama.lg.jp</t>
    <phoneticPr fontId="7"/>
  </si>
  <si>
    <t>0749-82-5900</t>
    <phoneticPr fontId="7"/>
  </si>
  <si>
    <t>長浜市総務部 北部管理課</t>
    <rPh sb="3" eb="5">
      <t>ソウム</t>
    </rPh>
    <rPh sb="5" eb="6">
      <t>ブ</t>
    </rPh>
    <rPh sb="7" eb="9">
      <t>ホクブ</t>
    </rPh>
    <rPh sb="9" eb="12">
      <t>カンリカ</t>
    </rPh>
    <phoneticPr fontId="7"/>
  </si>
  <si>
    <t>0749-82-3956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</si>
</sst>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2" borderId="0" xfId="0" applyFont="1" applyFill="1" applyBorder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left" vertical="center"/>
    </xf>
    <xf numFmtId="0" fontId="12" fillId="0" borderId="2" xfId="0" applyFont="1" applyBorder="1" applyAlignment="1" applyProtection="1">
      <alignment horizontal="left" vertical="center"/>
    </xf>
    <xf numFmtId="0" fontId="12" fillId="0" borderId="8" xfId="0" applyFont="1" applyBorder="1" applyAlignment="1" applyProtection="1">
      <alignment horizontal="left" vertical="center"/>
    </xf>
    <xf numFmtId="0" fontId="4" fillId="0" borderId="10" xfId="0" applyFont="1" applyBorder="1" applyAlignme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left" vertical="center"/>
    </xf>
    <xf numFmtId="0" fontId="12" fillId="0" borderId="0" xfId="0" applyFont="1" applyBorder="1" applyAlignment="1" applyProtection="1">
      <alignment horizontal="left" vertical="center"/>
    </xf>
    <xf numFmtId="0" fontId="12" fillId="2" borderId="9" xfId="0" applyFont="1" applyFill="1" applyBorder="1" applyAlignment="1" applyProtection="1">
      <alignment horizontal="left" vertical="center"/>
    </xf>
    <xf numFmtId="0" fontId="12" fillId="2" borderId="0" xfId="0" applyFont="1" applyFill="1" applyBorder="1" applyAlignment="1" applyProtection="1">
      <alignment horizontal="left"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okubu-chiiki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topLeftCell="A10" zoomScaleNormal="100" workbookViewId="0">
      <selection activeCell="E9" sqref="E9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42" t="s">
        <v>22</v>
      </c>
      <c r="B2" s="42"/>
      <c r="C2" s="42"/>
      <c r="D2" s="42"/>
      <c r="E2" s="42"/>
      <c r="F2" s="42"/>
    </row>
    <row r="3" spans="1:9" ht="20.100000000000001" customHeight="1" x14ac:dyDescent="0.15"/>
    <row r="4" spans="1:9" ht="20.100000000000001" customHeight="1" x14ac:dyDescent="0.15">
      <c r="F4" s="37" t="s">
        <v>35</v>
      </c>
      <c r="G4" s="10" t="s">
        <v>0</v>
      </c>
    </row>
    <row r="5" spans="1:9" ht="20.100000000000001" customHeight="1" x14ac:dyDescent="0.15">
      <c r="A5" s="50" t="s">
        <v>26</v>
      </c>
      <c r="B5" s="50"/>
      <c r="C5" s="50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3" t="s">
        <v>2</v>
      </c>
      <c r="C10" s="43"/>
      <c r="D10" s="44"/>
      <c r="E10" s="44"/>
      <c r="F10" s="44"/>
      <c r="G10" s="15" t="s">
        <v>0</v>
      </c>
      <c r="I10" s="22"/>
    </row>
    <row r="11" spans="1:9" ht="30" customHeight="1" x14ac:dyDescent="0.15">
      <c r="B11" s="43" t="s">
        <v>3</v>
      </c>
      <c r="C11" s="43"/>
      <c r="D11" s="46"/>
      <c r="E11" s="46"/>
      <c r="F11" s="46"/>
      <c r="G11" s="15" t="s">
        <v>0</v>
      </c>
    </row>
    <row r="12" spans="1:9" ht="30" customHeight="1" x14ac:dyDescent="0.15">
      <c r="B12" s="43" t="s">
        <v>4</v>
      </c>
      <c r="C12" s="43"/>
      <c r="D12" s="46"/>
      <c r="E12" s="46"/>
      <c r="F12" s="46"/>
      <c r="G12" s="15" t="s">
        <v>0</v>
      </c>
    </row>
    <row r="13" spans="1:9" ht="30" customHeight="1" x14ac:dyDescent="0.15">
      <c r="B13" s="43" t="s">
        <v>5</v>
      </c>
      <c r="C13" s="43"/>
      <c r="D13" s="16"/>
      <c r="E13" s="36" t="s">
        <v>6</v>
      </c>
      <c r="F13" s="16"/>
      <c r="G13" s="15" t="s">
        <v>0</v>
      </c>
    </row>
    <row r="14" spans="1:9" ht="30" customHeight="1" x14ac:dyDescent="0.15">
      <c r="B14" s="43" t="s">
        <v>7</v>
      </c>
      <c r="C14" s="43"/>
      <c r="D14" s="26"/>
      <c r="E14" s="7" t="s">
        <v>23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24</v>
      </c>
    </row>
    <row r="17" spans="1:12" ht="30" customHeight="1" x14ac:dyDescent="0.15">
      <c r="B17" s="43" t="s">
        <v>33</v>
      </c>
      <c r="C17" s="43"/>
      <c r="D17" s="47" t="s">
        <v>36</v>
      </c>
      <c r="E17" s="47"/>
      <c r="F17" s="47"/>
      <c r="G17" s="15" t="s">
        <v>0</v>
      </c>
    </row>
    <row r="18" spans="1:12" ht="30" customHeight="1" x14ac:dyDescent="0.15">
      <c r="B18" s="43" t="s">
        <v>34</v>
      </c>
      <c r="C18" s="43"/>
      <c r="D18" s="48" t="s">
        <v>37</v>
      </c>
      <c r="E18" s="48"/>
      <c r="F18" s="48"/>
      <c r="G18" s="15" t="s">
        <v>0</v>
      </c>
    </row>
    <row r="19" spans="1:12" ht="20.100000000000001" customHeight="1" x14ac:dyDescent="0.15">
      <c r="B19" s="49"/>
      <c r="C19" s="49"/>
      <c r="D19" s="49"/>
      <c r="E19" s="49"/>
      <c r="F19" s="49"/>
    </row>
    <row r="20" spans="1:12" ht="24.95" customHeight="1" x14ac:dyDescent="0.15">
      <c r="A20" s="9" t="s">
        <v>8</v>
      </c>
    </row>
    <row r="21" spans="1:12" ht="33.950000000000003" customHeight="1" x14ac:dyDescent="0.15">
      <c r="B21" s="43" t="s">
        <v>9</v>
      </c>
      <c r="C21" s="43"/>
      <c r="D21" s="45" t="s">
        <v>8</v>
      </c>
      <c r="E21" s="45"/>
      <c r="F21" s="23" t="s">
        <v>25</v>
      </c>
    </row>
    <row r="22" spans="1:12" ht="60" customHeight="1" x14ac:dyDescent="0.15">
      <c r="B22" s="58" t="s">
        <v>10</v>
      </c>
      <c r="C22" s="58"/>
      <c r="D22" s="59"/>
      <c r="E22" s="59"/>
      <c r="F22" s="7"/>
      <c r="G22" s="15" t="s">
        <v>0</v>
      </c>
      <c r="H22" s="11" t="s">
        <v>11</v>
      </c>
    </row>
    <row r="23" spans="1:12" ht="60" customHeight="1" x14ac:dyDescent="0.15">
      <c r="B23" s="58" t="s">
        <v>12</v>
      </c>
      <c r="C23" s="58"/>
      <c r="D23" s="59"/>
      <c r="E23" s="59"/>
      <c r="F23" s="7"/>
      <c r="G23" s="15" t="s">
        <v>0</v>
      </c>
      <c r="H23" s="11" t="s">
        <v>11</v>
      </c>
    </row>
    <row r="24" spans="1:12" ht="60" customHeight="1" x14ac:dyDescent="0.15">
      <c r="B24" s="58" t="s">
        <v>13</v>
      </c>
      <c r="C24" s="58"/>
      <c r="D24" s="59"/>
      <c r="E24" s="59"/>
      <c r="F24" s="7"/>
      <c r="G24" s="15" t="s">
        <v>0</v>
      </c>
      <c r="H24" s="11" t="s">
        <v>11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14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7" t="s">
        <v>20</v>
      </c>
      <c r="C27" s="57"/>
      <c r="D27" s="57"/>
      <c r="E27" s="57"/>
      <c r="F27" s="57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7" t="s">
        <v>21</v>
      </c>
      <c r="C28" s="57"/>
      <c r="D28" s="57"/>
      <c r="E28" s="57"/>
      <c r="F28" s="57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8" t="s">
        <v>28</v>
      </c>
      <c r="D30" s="55" t="s">
        <v>38</v>
      </c>
      <c r="E30" s="56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9" t="s">
        <v>31</v>
      </c>
      <c r="D31" s="54" t="s">
        <v>41</v>
      </c>
      <c r="E31" s="54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51" t="s">
        <v>29</v>
      </c>
      <c r="D32" s="52"/>
      <c r="E32" s="30" t="s">
        <v>40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40" t="s">
        <v>30</v>
      </c>
      <c r="D33" s="53" t="s">
        <v>39</v>
      </c>
      <c r="E33" s="53"/>
      <c r="F33" s="41"/>
      <c r="G33" s="12"/>
      <c r="H33" s="13"/>
    </row>
    <row r="65491" spans="249:249" ht="16.5" customHeight="1" x14ac:dyDescent="0.15">
      <c r="IO65491" s="9" t="s">
        <v>15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3245374C-DFAB-42AB-9F80-76EB338136B3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10" zoomScaleNormal="100" workbookViewId="0">
      <selection activeCell="B17" sqref="B17:C18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42" t="s">
        <v>22</v>
      </c>
      <c r="B2" s="42"/>
      <c r="C2" s="42"/>
      <c r="D2" s="42"/>
      <c r="E2" s="42"/>
      <c r="F2" s="42"/>
    </row>
    <row r="3" spans="1:9" ht="20.100000000000001" customHeight="1" x14ac:dyDescent="0.15"/>
    <row r="4" spans="1:9" ht="20.100000000000001" customHeight="1" x14ac:dyDescent="0.15">
      <c r="F4" s="37">
        <v>45748</v>
      </c>
      <c r="G4" s="10" t="s">
        <v>0</v>
      </c>
      <c r="H4" s="11" t="s">
        <v>32</v>
      </c>
    </row>
    <row r="5" spans="1:9" ht="20.100000000000001" customHeight="1" x14ac:dyDescent="0.15">
      <c r="A5" s="60" t="str">
        <f>質問書!A5</f>
        <v>長浜市長　様</v>
      </c>
      <c r="B5" s="60"/>
      <c r="C5" s="60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3" t="s">
        <v>2</v>
      </c>
      <c r="C10" s="43"/>
      <c r="D10" s="44"/>
      <c r="E10" s="44"/>
      <c r="F10" s="44"/>
      <c r="G10" s="15" t="s">
        <v>0</v>
      </c>
      <c r="I10" s="22"/>
    </row>
    <row r="11" spans="1:9" ht="30" customHeight="1" x14ac:dyDescent="0.15">
      <c r="B11" s="43" t="s">
        <v>3</v>
      </c>
      <c r="C11" s="43"/>
      <c r="D11" s="46"/>
      <c r="E11" s="46"/>
      <c r="F11" s="46"/>
      <c r="G11" s="15" t="s">
        <v>0</v>
      </c>
    </row>
    <row r="12" spans="1:9" ht="30" customHeight="1" x14ac:dyDescent="0.15">
      <c r="B12" s="43" t="s">
        <v>4</v>
      </c>
      <c r="C12" s="43"/>
      <c r="D12" s="46"/>
      <c r="E12" s="46"/>
      <c r="F12" s="46"/>
      <c r="G12" s="15" t="s">
        <v>0</v>
      </c>
    </row>
    <row r="13" spans="1:9" ht="30" customHeight="1" x14ac:dyDescent="0.15">
      <c r="B13" s="43" t="s">
        <v>5</v>
      </c>
      <c r="C13" s="43"/>
      <c r="D13" s="16"/>
      <c r="E13" s="36" t="s">
        <v>6</v>
      </c>
      <c r="F13" s="16"/>
      <c r="G13" s="15" t="s">
        <v>0</v>
      </c>
    </row>
    <row r="14" spans="1:9" ht="30" customHeight="1" x14ac:dyDescent="0.15">
      <c r="B14" s="43" t="s">
        <v>7</v>
      </c>
      <c r="C14" s="43"/>
      <c r="D14" s="25"/>
      <c r="E14" s="7" t="s">
        <v>23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24</v>
      </c>
    </row>
    <row r="17" spans="1:12" ht="30" customHeight="1" x14ac:dyDescent="0.15">
      <c r="B17" s="43" t="s">
        <v>33</v>
      </c>
      <c r="C17" s="43"/>
      <c r="D17" s="47" t="str">
        <f>質問書!D17</f>
        <v>令和７年度　長北管第０００１７７号</v>
      </c>
      <c r="E17" s="47"/>
      <c r="F17" s="47"/>
      <c r="G17" s="15" t="s">
        <v>0</v>
      </c>
    </row>
    <row r="18" spans="1:12" ht="30" customHeight="1" x14ac:dyDescent="0.15">
      <c r="B18" s="43" t="s">
        <v>34</v>
      </c>
      <c r="C18" s="43"/>
      <c r="D18" s="47" t="str">
        <f>質問書!D18</f>
        <v>高月分庁舎及び保健センター高月分室施設保守管理業務</v>
      </c>
      <c r="E18" s="47"/>
      <c r="F18" s="47"/>
      <c r="G18" s="15" t="s">
        <v>0</v>
      </c>
    </row>
    <row r="19" spans="1:12" ht="20.100000000000001" customHeight="1" x14ac:dyDescent="0.15">
      <c r="B19" s="49"/>
      <c r="C19" s="49"/>
      <c r="D19" s="49"/>
      <c r="E19" s="49"/>
      <c r="F19" s="49"/>
    </row>
    <row r="20" spans="1:12" ht="24.95" customHeight="1" x14ac:dyDescent="0.15">
      <c r="A20" s="9" t="s">
        <v>8</v>
      </c>
    </row>
    <row r="21" spans="1:12" ht="33.950000000000003" customHeight="1" x14ac:dyDescent="0.15">
      <c r="B21" s="43" t="s">
        <v>9</v>
      </c>
      <c r="C21" s="43"/>
      <c r="D21" s="45" t="s">
        <v>8</v>
      </c>
      <c r="E21" s="45"/>
      <c r="F21" s="23" t="s">
        <v>25</v>
      </c>
    </row>
    <row r="22" spans="1:12" ht="60" customHeight="1" x14ac:dyDescent="0.15">
      <c r="B22" s="58" t="s">
        <v>10</v>
      </c>
      <c r="C22" s="58"/>
      <c r="D22" s="62" t="s">
        <v>16</v>
      </c>
      <c r="E22" s="62"/>
      <c r="F22" s="7"/>
      <c r="G22" s="15" t="s">
        <v>0</v>
      </c>
      <c r="H22" s="11" t="s">
        <v>11</v>
      </c>
    </row>
    <row r="23" spans="1:12" ht="60" customHeight="1" x14ac:dyDescent="0.15">
      <c r="B23" s="58" t="s">
        <v>12</v>
      </c>
      <c r="C23" s="58"/>
      <c r="D23" s="59"/>
      <c r="E23" s="59"/>
      <c r="F23" s="7"/>
      <c r="G23" s="15" t="s">
        <v>0</v>
      </c>
      <c r="H23" s="11" t="s">
        <v>11</v>
      </c>
    </row>
    <row r="24" spans="1:12" ht="60" customHeight="1" x14ac:dyDescent="0.15">
      <c r="B24" s="58" t="s">
        <v>13</v>
      </c>
      <c r="C24" s="58"/>
      <c r="D24" s="59"/>
      <c r="E24" s="59"/>
      <c r="F24" s="7"/>
      <c r="G24" s="15" t="s">
        <v>0</v>
      </c>
      <c r="H24" s="11" t="s">
        <v>11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14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7" t="s">
        <v>20</v>
      </c>
      <c r="C27" s="57"/>
      <c r="D27" s="57"/>
      <c r="E27" s="57"/>
      <c r="F27" s="57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7" t="s">
        <v>21</v>
      </c>
      <c r="C28" s="57"/>
      <c r="D28" s="57"/>
      <c r="E28" s="57"/>
      <c r="F28" s="57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2" t="s">
        <v>28</v>
      </c>
      <c r="D30" s="63" t="str">
        <f>質問書!D30</f>
        <v>hokubu-chiiki@city.nagahama.lg.jp</v>
      </c>
      <c r="E30" s="63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3" t="s">
        <v>31</v>
      </c>
      <c r="D31" s="61" t="str">
        <f>質問書!D31</f>
        <v>0749-82-3956</v>
      </c>
      <c r="E31" s="61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64" t="s">
        <v>29</v>
      </c>
      <c r="D32" s="65"/>
      <c r="E32" s="34" t="str">
        <f>質問書!E32</f>
        <v>長浜市総務部 北部管理課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5" t="s">
        <v>30</v>
      </c>
      <c r="D33" s="61" t="str">
        <f>質問書!D33</f>
        <v>0749-82-5900</v>
      </c>
      <c r="E33" s="61"/>
      <c r="F33" s="31"/>
      <c r="G33" s="12"/>
      <c r="H33" s="13"/>
    </row>
    <row r="65491" spans="249:249" ht="16.5" customHeight="1" x14ac:dyDescent="0.15">
      <c r="IO65491" s="9" t="s">
        <v>15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topLeftCell="A10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17</v>
      </c>
      <c r="E1" s="70" t="s">
        <v>18</v>
      </c>
      <c r="F1" s="70"/>
    </row>
    <row r="2" spans="1:6" ht="18" customHeight="1" x14ac:dyDescent="0.15">
      <c r="B2" s="1" t="s">
        <v>8</v>
      </c>
      <c r="E2" s="70"/>
      <c r="F2" s="70"/>
    </row>
    <row r="3" spans="1:6" ht="18" customHeight="1" x14ac:dyDescent="0.15">
      <c r="B3" s="68" t="s">
        <v>9</v>
      </c>
      <c r="C3" s="68" t="s">
        <v>8</v>
      </c>
      <c r="D3" s="69" t="s">
        <v>25</v>
      </c>
      <c r="E3" s="70"/>
      <c r="F3" s="70"/>
    </row>
    <row r="4" spans="1:6" ht="18" customHeight="1" x14ac:dyDescent="0.15">
      <c r="B4" s="68"/>
      <c r="C4" s="68"/>
      <c r="D4" s="69"/>
      <c r="E4" s="70"/>
      <c r="F4" s="70"/>
    </row>
    <row r="5" spans="1:6" ht="60" customHeight="1" x14ac:dyDescent="0.15">
      <c r="B5" s="5">
        <f>ROW(B5)-4</f>
        <v>1</v>
      </c>
      <c r="C5" s="6"/>
      <c r="D5" s="7"/>
      <c r="E5" s="66" t="s">
        <v>19</v>
      </c>
      <c r="F5" s="67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15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中北 吉紀</cp:lastModifiedBy>
  <cp:lastPrinted>2025-09-03T01:42:34Z</cp:lastPrinted>
  <dcterms:created xsi:type="dcterms:W3CDTF">2009-07-10T01:16:55Z</dcterms:created>
  <dcterms:modified xsi:type="dcterms:W3CDTF">2025-09-11T07:55:44Z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