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教育委員会事務局\教育委員会事務局 教育指導課\06.健康教育\12_契約事務フォルダ\健康診断関係\Ｒ７健康診断関係\02 R8尿検査　入札関係\"/>
    </mc:Choice>
  </mc:AlternateContent>
  <xr:revisionPtr revIDLastSave="0" documentId="8_{A1C732BA-6108-47B0-B14C-27933E6955FE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<sst xmlns="http://schemas.openxmlformats.org/spreadsheetml/2006/main" count="107" uniqueCount="44">
  <si>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</si>
  <si>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</si>
  <si>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</si>
  <si>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</si>
  <si>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</si>
  <si>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</si>
  <si>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</si>
  <si>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</si>
  <si>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</si>
  <si>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</si>
  <si>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</si>
  <si>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</si>
  <si>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</si>
  <si>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</si>
  <si>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</si>
  <si>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</si>
  <si>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</si>
  <si>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</si>
  <si>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</si>
  <si>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</si>
  <si>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</si>
  <si>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</si>
  <si>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</si>
  <si>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</si>
  <si>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</si>
  <si>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</si>
  <si>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</si>
  <si>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</si>
  <si>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</si>
  <si>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</si>
  <si>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</si>
  <si>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</si>
  <si>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</si>
  <si>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</si>
  <si>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</si>
  <si>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</si>
  <si>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</si>
  <si>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</si>
  <si>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令和８年度　長浜市立小中義務教育学校尿検査委託業務（単価契約）</t>
    <rPh sb="0" eb="2">
      <t>レイワ</t>
    </rPh>
    <rPh sb="3" eb="5">
      <t>ネンド</t>
    </rPh>
    <rPh sb="6" eb="18">
      <t>ナガハマシリツショウチュウギムキョウイクガッコウ</t>
    </rPh>
    <rPh sb="18" eb="21">
      <t>ニョウケンサ</t>
    </rPh>
    <rPh sb="21" eb="25">
      <t>イタクギョウム</t>
    </rPh>
    <rPh sb="26" eb="30">
      <t>タンカケイヤク</t>
    </rPh>
    <phoneticPr fontId="7"/>
  </si>
  <si>
    <t>kyouiku-shidou@city.nagahama.lg.jp</t>
    <phoneticPr fontId="7"/>
  </si>
  <si>
    <t>０７４９－６５－６５４０</t>
    <phoneticPr fontId="7"/>
  </si>
  <si>
    <t>長浜市教育委員会事務局教育指導課</t>
    <rPh sb="0" eb="3">
      <t>ナガハマシ</t>
    </rPh>
    <rPh sb="3" eb="8">
      <t>キョウイクイインカイ</t>
    </rPh>
    <rPh sb="8" eb="16">
      <t>ジムキョクキョウイクシドウカ</t>
    </rPh>
    <phoneticPr fontId="7"/>
  </si>
  <si>
    <t>０７４９－６５－８６０５　　　平日９：００～１６：４５</t>
    <rPh sb="15" eb="17">
      <t>ヘイジツ</t>
    </rPh>
    <phoneticPr fontId="7"/>
  </si>
  <si>
    <t>令和７年度　長教指第４２３号</t>
    <rPh sb="0" eb="2">
      <t>レイワ</t>
    </rPh>
    <rPh sb="3" eb="5">
      <t>ネンド</t>
    </rPh>
    <rPh sb="6" eb="7">
      <t>ナガ</t>
    </rPh>
    <rPh sb="7" eb="8">
      <t>キョウ</t>
    </rPh>
    <rPh sb="8" eb="9">
      <t>ユビ</t>
    </rPh>
    <rPh sb="9" eb="10">
      <t>ダイ</t>
    </rPh>
    <rPh sb="13" eb="14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</si>
</sst>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 shrinkToFit="1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hido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25" zoomScaleNormal="100" workbookViewId="0">
      <selection activeCell="D18" sqref="D18:F1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0" t="s">
        <v>20</v>
      </c>
      <c r="B2" s="50"/>
      <c r="C2" s="50"/>
      <c r="D2" s="50"/>
      <c r="E2" s="50"/>
      <c r="F2" s="50"/>
    </row>
    <row r="3" spans="1:11" ht="20.100000000000001" customHeight="1" x14ac:dyDescent="0.15"/>
    <row r="4" spans="1:11" ht="20.100000000000001" customHeight="1" x14ac:dyDescent="0.15">
      <c r="F4" s="36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6" t="s">
        <v>26</v>
      </c>
      <c r="B5" s="56"/>
      <c r="C5" s="56"/>
      <c r="D5" s="56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5" t="s">
        <v>36</v>
      </c>
      <c r="C10" s="45"/>
      <c r="D10" s="51"/>
      <c r="E10" s="51"/>
      <c r="F10" s="51"/>
      <c r="G10" s="15" t="s">
        <v>0</v>
      </c>
      <c r="I10" s="22"/>
    </row>
    <row r="11" spans="1:11" ht="30" customHeight="1" x14ac:dyDescent="0.15">
      <c r="B11" s="45" t="s">
        <v>2</v>
      </c>
      <c r="C11" s="45"/>
      <c r="D11" s="46"/>
      <c r="E11" s="46"/>
      <c r="F11" s="46"/>
      <c r="G11" s="15" t="s">
        <v>0</v>
      </c>
    </row>
    <row r="12" spans="1:11" ht="30" customHeight="1" x14ac:dyDescent="0.15">
      <c r="B12" s="45" t="s">
        <v>35</v>
      </c>
      <c r="C12" s="45"/>
      <c r="D12" s="46"/>
      <c r="E12" s="46"/>
      <c r="F12" s="46"/>
      <c r="G12" s="15" t="s">
        <v>0</v>
      </c>
    </row>
    <row r="13" spans="1:11" ht="30" customHeight="1" x14ac:dyDescent="0.15">
      <c r="B13" s="45" t="s">
        <v>3</v>
      </c>
      <c r="C13" s="45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45" t="s">
        <v>5</v>
      </c>
      <c r="C14" s="45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5" t="s">
        <v>33</v>
      </c>
      <c r="C17" s="45"/>
      <c r="D17" s="53" t="s">
        <v>43</v>
      </c>
      <c r="E17" s="53"/>
      <c r="F17" s="53"/>
      <c r="G17" s="15" t="s">
        <v>0</v>
      </c>
    </row>
    <row r="18" spans="1:12" ht="30" customHeight="1" x14ac:dyDescent="0.15">
      <c r="B18" s="45" t="s">
        <v>34</v>
      </c>
      <c r="C18" s="45"/>
      <c r="D18" s="54" t="s">
        <v>38</v>
      </c>
      <c r="E18" s="54"/>
      <c r="F18" s="54"/>
      <c r="G18" s="15" t="s">
        <v>0</v>
      </c>
    </row>
    <row r="19" spans="1:12" ht="20.100000000000001" customHeight="1" x14ac:dyDescent="0.15">
      <c r="B19" s="55"/>
      <c r="C19" s="55"/>
      <c r="D19" s="55"/>
      <c r="E19" s="55"/>
      <c r="F19" s="55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5" t="s">
        <v>7</v>
      </c>
      <c r="C21" s="45"/>
      <c r="D21" s="52" t="s">
        <v>6</v>
      </c>
      <c r="E21" s="52"/>
      <c r="F21" s="23" t="s">
        <v>23</v>
      </c>
    </row>
    <row r="22" spans="1:12" ht="60" customHeight="1" x14ac:dyDescent="0.15">
      <c r="B22" s="48" t="s">
        <v>8</v>
      </c>
      <c r="C22" s="48"/>
      <c r="D22" s="49"/>
      <c r="E22" s="49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43" t="s">
        <v>39</v>
      </c>
      <c r="E30" s="44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2" t="s">
        <v>40</v>
      </c>
      <c r="E31" s="42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0" t="s">
        <v>29</v>
      </c>
      <c r="D32" s="41"/>
      <c r="E32" s="33" t="s">
        <v>41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37" t="s">
        <v>42</v>
      </c>
      <c r="E33" s="37"/>
      <c r="F33" s="38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8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64A7393E-A07A-4DEB-B65C-1CC2A91C8AD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7" zoomScaleNormal="100" workbookViewId="0">
      <selection activeCell="D30" sqref="D30:E30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0" t="s">
        <v>20</v>
      </c>
      <c r="B2" s="50"/>
      <c r="C2" s="50"/>
      <c r="D2" s="50"/>
      <c r="E2" s="50"/>
      <c r="F2" s="50"/>
    </row>
    <row r="3" spans="1:9" ht="20.100000000000001" customHeight="1" x14ac:dyDescent="0.15"/>
    <row r="4" spans="1:9" ht="20.100000000000001" customHeight="1" x14ac:dyDescent="0.15">
      <c r="F4" s="36" t="s">
        <v>37</v>
      </c>
      <c r="G4" s="10" t="s">
        <v>0</v>
      </c>
      <c r="H4" s="11" t="s">
        <v>32</v>
      </c>
    </row>
    <row r="5" spans="1:9" ht="20.100000000000001" customHeight="1" x14ac:dyDescent="0.15">
      <c r="A5" s="27" t="str">
        <f>質問書!A5</f>
        <v>長浜市教育委員会教育長　様</v>
      </c>
      <c r="B5" s="27"/>
      <c r="C5" s="27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5" t="s">
        <v>36</v>
      </c>
      <c r="C10" s="45"/>
      <c r="D10" s="51"/>
      <c r="E10" s="51"/>
      <c r="F10" s="51"/>
      <c r="G10" s="15" t="s">
        <v>0</v>
      </c>
      <c r="I10" s="22"/>
    </row>
    <row r="11" spans="1:9" ht="30" customHeight="1" x14ac:dyDescent="0.15">
      <c r="B11" s="45" t="s">
        <v>2</v>
      </c>
      <c r="C11" s="45"/>
      <c r="D11" s="46"/>
      <c r="E11" s="46"/>
      <c r="F11" s="46"/>
      <c r="G11" s="15" t="s">
        <v>0</v>
      </c>
    </row>
    <row r="12" spans="1:9" ht="30" customHeight="1" x14ac:dyDescent="0.15">
      <c r="B12" s="45" t="s">
        <v>35</v>
      </c>
      <c r="C12" s="45"/>
      <c r="D12" s="46"/>
      <c r="E12" s="46"/>
      <c r="F12" s="46"/>
      <c r="G12" s="15" t="s">
        <v>0</v>
      </c>
    </row>
    <row r="13" spans="1:9" ht="30" customHeight="1" x14ac:dyDescent="0.15">
      <c r="B13" s="45" t="s">
        <v>3</v>
      </c>
      <c r="C13" s="45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45" t="s">
        <v>5</v>
      </c>
      <c r="C14" s="45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5" t="s">
        <v>33</v>
      </c>
      <c r="C17" s="45"/>
      <c r="D17" s="53" t="str">
        <f>質問書!D17</f>
        <v>令和７年度　長教指第４２３号</v>
      </c>
      <c r="E17" s="53"/>
      <c r="F17" s="53"/>
      <c r="G17" s="15" t="s">
        <v>0</v>
      </c>
    </row>
    <row r="18" spans="1:12" ht="30" customHeight="1" x14ac:dyDescent="0.15">
      <c r="B18" s="45" t="s">
        <v>34</v>
      </c>
      <c r="C18" s="45"/>
      <c r="D18" s="53" t="str">
        <f>質問書!D18</f>
        <v>令和８年度　長浜市立小中義務教育学校尿検査委託業務（単価契約）</v>
      </c>
      <c r="E18" s="53"/>
      <c r="F18" s="53"/>
      <c r="G18" s="15" t="s">
        <v>0</v>
      </c>
    </row>
    <row r="19" spans="1:12" ht="20.100000000000001" customHeight="1" x14ac:dyDescent="0.15">
      <c r="B19" s="55"/>
      <c r="C19" s="55"/>
      <c r="D19" s="55"/>
      <c r="E19" s="55"/>
      <c r="F19" s="55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5" t="s">
        <v>7</v>
      </c>
      <c r="C21" s="45"/>
      <c r="D21" s="52" t="s">
        <v>6</v>
      </c>
      <c r="E21" s="52"/>
      <c r="F21" s="23" t="s">
        <v>23</v>
      </c>
    </row>
    <row r="22" spans="1:12" ht="60" customHeight="1" x14ac:dyDescent="0.15">
      <c r="B22" s="48" t="s">
        <v>8</v>
      </c>
      <c r="C22" s="48"/>
      <c r="D22" s="57" t="s">
        <v>14</v>
      </c>
      <c r="E22" s="57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44" t="str">
        <f>質問書!D30</f>
        <v>kyouiku-shidou@city.nagahama.lg.jp</v>
      </c>
      <c r="E30" s="44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2" t="str">
        <f>質問書!D31</f>
        <v>０７４９－６５－６５４０</v>
      </c>
      <c r="E31" s="42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0" t="s">
        <v>29</v>
      </c>
      <c r="D32" s="41"/>
      <c r="E32" s="33" t="str">
        <f>質問書!E32</f>
        <v>長浜市教育委員会事務局教育指導課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39" t="str">
        <f>質問書!D33</f>
        <v>０７４９－６５－８６０５　　　平日９：００～１６：４５</v>
      </c>
      <c r="E33" s="39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7">
    <mergeCell ref="A2:F2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2" t="s">
        <v>16</v>
      </c>
      <c r="F1" s="62"/>
    </row>
    <row r="2" spans="1:6" ht="18" customHeight="1" x14ac:dyDescent="0.15">
      <c r="B2" s="1" t="s">
        <v>6</v>
      </c>
      <c r="E2" s="62"/>
      <c r="F2" s="62"/>
    </row>
    <row r="3" spans="1:6" ht="18" customHeight="1" x14ac:dyDescent="0.15">
      <c r="B3" s="60" t="s">
        <v>7</v>
      </c>
      <c r="C3" s="60" t="s">
        <v>6</v>
      </c>
      <c r="D3" s="61" t="s">
        <v>23</v>
      </c>
      <c r="E3" s="62"/>
      <c r="F3" s="62"/>
    </row>
    <row r="4" spans="1:6" ht="18" customHeight="1" x14ac:dyDescent="0.15">
      <c r="B4" s="60"/>
      <c r="C4" s="60"/>
      <c r="D4" s="61"/>
      <c r="E4" s="62"/>
      <c r="F4" s="62"/>
    </row>
    <row r="5" spans="1:6" ht="60" customHeight="1" x14ac:dyDescent="0.15">
      <c r="B5" s="5">
        <f>ROW(B5)-4</f>
        <v>1</v>
      </c>
      <c r="C5" s="6"/>
      <c r="D5" s="7"/>
      <c r="E5" s="58" t="s">
        <v>17</v>
      </c>
      <c r="F5" s="59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坂井 奈穂子</cp:lastModifiedBy>
  <cp:lastPrinted>2024-01-14T22:58:31Z</cp:lastPrinted>
  <dcterms:created xsi:type="dcterms:W3CDTF">2009-07-10T01:16:55Z</dcterms:created>
  <dcterms:modified xsi:type="dcterms:W3CDTF">2025-10-14T10:02:34Z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